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Y:\Projekte\Bekanntgabe\BImSchV_1\Formulare_LANUV\"/>
    </mc:Choice>
  </mc:AlternateContent>
  <xr:revisionPtr revIDLastSave="0" documentId="8_{701D3F9A-1B25-46F2-986E-B0052C6CEB5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ldung" sheetId="2" r:id="rId1"/>
  </sheets>
  <definedNames>
    <definedName name="_xlnm._FilterDatabase" localSheetId="0" hidden="1">Meldung!$B$11:$V$11</definedName>
    <definedName name="_xlnm.Print_Area" localSheetId="0">Meldung!$A$1:$AI$421</definedName>
    <definedName name="_xlnm.Print_Titles" localSheetId="0">Meldung!$1:$11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7" i="2" l="1"/>
  <c r="AH14" i="2" l="1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6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13" i="2"/>
  <c r="AH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noll</author>
    <author>Häfner, Dr. Hartmut</author>
  </authors>
  <commentList>
    <comment ref="D1" authorId="0" shapeId="0" xr:uid="{00000000-0006-0000-0000-000001000000}">
      <text>
        <r>
          <rPr>
            <sz val="10"/>
            <color indexed="81"/>
            <rFont val="Tahoma"/>
          </rPr>
          <t xml:space="preserve">bezieht sich auf alle Ermittlungen, die bis 31.12. des jeweiligen Jahres messtechnisch abgeschlossen sind
</t>
        </r>
      </text>
    </comment>
    <comment ref="W9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Eingabewerte:</t>
        </r>
        <r>
          <rPr>
            <sz val="9"/>
            <color indexed="81"/>
            <rFont val="Tahoma"/>
            <family val="2"/>
          </rPr>
          <t xml:space="preserve">
x       bestanden
N       Nicht bestanden
[leer] Nicht geprüft</t>
        </r>
      </text>
    </comment>
    <comment ref="S11" authorId="0" shapeId="0" xr:uid="{00000000-0006-0000-0000-000003000000}">
      <text>
        <r>
          <rPr>
            <sz val="10"/>
            <color indexed="81"/>
            <rFont val="Tahoma"/>
            <family val="2"/>
          </rPr>
          <t>(Monat/Jahr)</t>
        </r>
      </text>
    </comment>
  </commentList>
</comments>
</file>

<file path=xl/sharedStrings.xml><?xml version="1.0" encoding="utf-8"?>
<sst xmlns="http://schemas.openxmlformats.org/spreadsheetml/2006/main" count="200" uniqueCount="115">
  <si>
    <t>Nr.</t>
  </si>
  <si>
    <t>ST</t>
  </si>
  <si>
    <t>Sachsen-Anhalt</t>
  </si>
  <si>
    <t>Musterstelle</t>
  </si>
  <si>
    <t>Berichtsjahr:</t>
  </si>
  <si>
    <t>Anzahl der geprüften Messgeräte</t>
  </si>
  <si>
    <t>Geschäfts-sitz</t>
  </si>
  <si>
    <t>Hersteller</t>
  </si>
  <si>
    <t>Typ- und Seriennummer</t>
  </si>
  <si>
    <t>Prüfstelle</t>
  </si>
  <si>
    <t>04</t>
  </si>
  <si>
    <t>MV</t>
  </si>
  <si>
    <t>NEU</t>
  </si>
  <si>
    <t>Mitteilung über Ermittlungstätigkeit als Messgeräteprüfstelle</t>
  </si>
  <si>
    <t xml:space="preserve">gemäß § 16 (4) Nr. 6 der 41. BImSchV </t>
  </si>
  <si>
    <t>AS</t>
  </si>
  <si>
    <t>01</t>
  </si>
  <si>
    <t>Ruß</t>
  </si>
  <si>
    <t>BY</t>
  </si>
  <si>
    <t>BW</t>
  </si>
  <si>
    <t>02</t>
  </si>
  <si>
    <t>TH</t>
  </si>
  <si>
    <t>Ermittlung gemäß Bekanntgabebescheid im Bundesland:</t>
  </si>
  <si>
    <t>Name der bekannt gegebenen Messgeräteprüfstelle:</t>
  </si>
  <si>
    <t>geprüfte Messgröße</t>
  </si>
  <si>
    <t>Name</t>
  </si>
  <si>
    <t>BM</t>
  </si>
  <si>
    <t>IR</t>
  </si>
  <si>
    <t>SG</t>
  </si>
  <si>
    <t>AE</t>
  </si>
  <si>
    <t>DM</t>
  </si>
  <si>
    <t>ET</t>
  </si>
  <si>
    <t>ME</t>
  </si>
  <si>
    <t>MR</t>
  </si>
  <si>
    <t>RB</t>
  </si>
  <si>
    <t>SE</t>
  </si>
  <si>
    <t>TS</t>
  </si>
  <si>
    <t>TT</t>
  </si>
  <si>
    <t>VE</t>
  </si>
  <si>
    <t>WM</t>
  </si>
  <si>
    <t>UN</t>
  </si>
  <si>
    <t>AFRISO EURO-INDEX GmbH</t>
  </si>
  <si>
    <t>BB</t>
  </si>
  <si>
    <t>BE</t>
  </si>
  <si>
    <t>HB</t>
  </si>
  <si>
    <t>HE</t>
  </si>
  <si>
    <t>HH</t>
  </si>
  <si>
    <t>NI</t>
  </si>
  <si>
    <t>SH</t>
  </si>
  <si>
    <t>SL</t>
  </si>
  <si>
    <t>Gesch.sitz</t>
  </si>
  <si>
    <t>NW</t>
  </si>
  <si>
    <t>SN</t>
  </si>
  <si>
    <t>BY1</t>
  </si>
  <si>
    <t>Name
des Prüfers</t>
  </si>
  <si>
    <t>Ergebnis
der Prüfung</t>
  </si>
  <si>
    <t>Her-
steller</t>
  </si>
  <si>
    <t>letzter
Prüftermin</t>
  </si>
  <si>
    <t>RP</t>
  </si>
  <si>
    <t>AL-TEC Solutions GmbH</t>
  </si>
  <si>
    <t>BRIGON Messtechnik GmbH</t>
  </si>
  <si>
    <t>Dräger MSI GmbH</t>
  </si>
  <si>
    <t>Engelhardt &amp; Trunzer GmbH</t>
  </si>
  <si>
    <t>IMR® – T&amp;T Ingenieurgesellschaft mbH</t>
  </si>
  <si>
    <t>Messtechnik Eheim</t>
  </si>
  <si>
    <t>MRU GmbH</t>
  </si>
  <si>
    <t>rbr Messtechnik GmbH</t>
  </si>
  <si>
    <t>Systronik Elektronik und Systemtechnik GmbH</t>
  </si>
  <si>
    <t>S + G Schmitt Messgerätebau GmbH</t>
  </si>
  <si>
    <t>TSI GmbH</t>
  </si>
  <si>
    <t>Testo AG</t>
  </si>
  <si>
    <t>Vereta GmbH</t>
  </si>
  <si>
    <t>Wöhler Messgeräte Kehrgeräte GmbH</t>
  </si>
  <si>
    <t>Für Messgeräte, bei denen keine Angaben zum Hersteller vorliegen</t>
  </si>
  <si>
    <t>NI1</t>
  </si>
  <si>
    <t>ST2</t>
  </si>
  <si>
    <t>Besitzer des Messgerätes</t>
  </si>
  <si>
    <t>Messgeräte-Identifikationsnummer (MIN) bei Anlieferung</t>
  </si>
  <si>
    <t>Prüf-
termin</t>
  </si>
  <si>
    <t>07</t>
  </si>
  <si>
    <t>11</t>
  </si>
  <si>
    <t>08</t>
  </si>
  <si>
    <t>Staub</t>
  </si>
  <si>
    <t>Feuchte</t>
  </si>
  <si>
    <t>Becker</t>
  </si>
  <si>
    <t>Lehmann</t>
  </si>
  <si>
    <t>Fischer</t>
  </si>
  <si>
    <t>Meyer</t>
  </si>
  <si>
    <t>AVxxxxxxxx</t>
  </si>
  <si>
    <t>SMxxxxxxxx</t>
  </si>
  <si>
    <t>14</t>
  </si>
  <si>
    <t>Richter</t>
  </si>
  <si>
    <t>HE1</t>
  </si>
  <si>
    <t>15</t>
  </si>
  <si>
    <t>03</t>
  </si>
  <si>
    <t>SGxxxxxxxx</t>
  </si>
  <si>
    <t>Weber</t>
  </si>
  <si>
    <t>RZxxxxxxxx</t>
  </si>
  <si>
    <t>Zander</t>
  </si>
  <si>
    <t>ST1</t>
  </si>
  <si>
    <t>06</t>
  </si>
  <si>
    <r>
      <t>O</t>
    </r>
    <r>
      <rPr>
        <vertAlign val="subscript"/>
        <sz val="10"/>
        <rFont val="Arial"/>
        <family val="2"/>
      </rPr>
      <t>2</t>
    </r>
  </si>
  <si>
    <t>CO</t>
  </si>
  <si>
    <r>
      <t>t</t>
    </r>
    <r>
      <rPr>
        <vertAlign val="subscript"/>
        <sz val="10"/>
        <rFont val="Arial"/>
        <family val="2"/>
      </rPr>
      <t>A</t>
    </r>
  </si>
  <si>
    <r>
      <t>t</t>
    </r>
    <r>
      <rPr>
        <vertAlign val="subscript"/>
        <sz val="10"/>
        <rFont val="Arial"/>
        <family val="2"/>
      </rPr>
      <t>L</t>
    </r>
  </si>
  <si>
    <t>Δp</t>
  </si>
  <si>
    <t>St-Masse</t>
  </si>
  <si>
    <t>x</t>
  </si>
  <si>
    <t>Walter</t>
  </si>
  <si>
    <t>N</t>
  </si>
  <si>
    <t>Prüfung mit SMxxxxxxxx</t>
  </si>
  <si>
    <t>Prüfung mit AVxxxxxxxx</t>
  </si>
  <si>
    <r>
      <t>Bemerkung</t>
    </r>
    <r>
      <rPr>
        <b/>
        <vertAlign val="superscript"/>
        <sz val="10"/>
        <rFont val="Arial"/>
        <family val="2"/>
      </rPr>
      <t>1)</t>
    </r>
  </si>
  <si>
    <t>10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</si>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</sst>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1"/>
      <name val="Tahoma"/>
    </font>
    <font>
      <sz val="10"/>
      <color indexed="81"/>
      <name val="Tahoma"/>
      <family val="2"/>
    </font>
    <font>
      <b/>
      <sz val="11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2"/>
      <color indexed="12"/>
      <name val="Arial"/>
      <family val="2"/>
    </font>
    <font>
      <b/>
      <u/>
      <sz val="10"/>
      <name val="Arial"/>
      <family val="2"/>
    </font>
    <font>
      <vertAlign val="subscript"/>
      <sz val="10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 applyAlignment="1" applyProtection="1">
      <alignment vertical="center"/>
    </xf>
    <xf numFmtId="0" fontId="5" fillId="2" borderId="0" xfId="0" applyFont="1" applyFill="1" applyProtection="1"/>
    <xf numFmtId="0" fontId="0" fillId="2" borderId="0" xfId="0" applyFill="1" applyProtection="1"/>
    <xf numFmtId="0" fontId="0" fillId="2" borderId="0" xfId="0" applyFill="1" applyAlignment="1" applyProtection="1">
      <alignment horizontal="center" wrapText="1"/>
    </xf>
    <xf numFmtId="0" fontId="1" fillId="0" borderId="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0" fillId="0" borderId="0" xfId="0" applyFill="1" applyProtection="1"/>
    <xf numFmtId="0" fontId="0" fillId="0" borderId="0" xfId="0" applyFill="1" applyAlignment="1" applyProtection="1">
      <alignment horizontal="center" wrapText="1"/>
    </xf>
    <xf numFmtId="0" fontId="9" fillId="0" borderId="0" xfId="0" applyFont="1" applyFill="1" applyAlignment="1"/>
    <xf numFmtId="0" fontId="10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0" fillId="0" borderId="0" xfId="0" applyFill="1" applyBorder="1" applyAlignment="1" applyProtection="1"/>
    <xf numFmtId="0" fontId="5" fillId="0" borderId="0" xfId="0" applyFont="1" applyFill="1" applyProtection="1"/>
    <xf numFmtId="1" fontId="12" fillId="0" borderId="0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top"/>
      <protection locked="0"/>
    </xf>
    <xf numFmtId="0" fontId="4" fillId="0" borderId="3" xfId="0" applyFont="1" applyFill="1" applyBorder="1" applyAlignment="1" applyProtection="1">
      <alignment horizontal="center" vertical="top"/>
      <protection locked="0"/>
    </xf>
    <xf numFmtId="0" fontId="0" fillId="2" borderId="0" xfId="0" applyFill="1" applyAlignment="1" applyProtection="1">
      <alignment horizontal="center"/>
    </xf>
    <xf numFmtId="0" fontId="0" fillId="0" borderId="0" xfId="0" applyAlignment="1">
      <alignment horizontal="right"/>
    </xf>
    <xf numFmtId="0" fontId="13" fillId="0" borderId="0" xfId="0" applyFont="1"/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protection locked="0"/>
    </xf>
    <xf numFmtId="0" fontId="0" fillId="2" borderId="4" xfId="0" applyFill="1" applyBorder="1" applyAlignment="1" applyProtection="1">
      <alignment horizontal="center" vertical="center"/>
    </xf>
    <xf numFmtId="49" fontId="4" fillId="3" borderId="3" xfId="0" applyNumberFormat="1" applyFont="1" applyFill="1" applyBorder="1" applyAlignment="1" applyProtection="1">
      <alignment horizontal="center" vertical="center"/>
      <protection locked="0"/>
    </xf>
    <xf numFmtId="49" fontId="4" fillId="3" borderId="7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/>
    <xf numFmtId="49" fontId="4" fillId="0" borderId="6" xfId="0" applyNumberFormat="1" applyFont="1" applyFill="1" applyBorder="1" applyAlignment="1" applyProtection="1">
      <alignment horizontal="center" vertical="center"/>
      <protection locked="0"/>
    </xf>
    <xf numFmtId="49" fontId="4" fillId="3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/>
    </xf>
    <xf numFmtId="0" fontId="4" fillId="0" borderId="1" xfId="0" applyFont="1" applyFill="1" applyBorder="1" applyAlignment="1" applyProtection="1">
      <alignment horizontal="center" vertical="top"/>
    </xf>
    <xf numFmtId="0" fontId="4" fillId="0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49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9" fillId="0" borderId="0" xfId="0" applyFont="1" applyFill="1" applyAlignment="1" applyProtection="1">
      <alignment vertical="center" wrapText="1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</xf>
    <xf numFmtId="1" fontId="4" fillId="2" borderId="4" xfId="0" applyNumberFormat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 textRotation="90"/>
    </xf>
    <xf numFmtId="0" fontId="4" fillId="2" borderId="4" xfId="0" applyFont="1" applyFill="1" applyBorder="1" applyAlignment="1" applyProtection="1">
      <alignment horizontal="center" vertical="center" textRotation="90"/>
    </xf>
    <xf numFmtId="0" fontId="15" fillId="2" borderId="7" xfId="0" applyFont="1" applyFill="1" applyBorder="1" applyAlignment="1" applyProtection="1">
      <alignment horizontal="center" vertical="center" textRotation="90"/>
    </xf>
    <xf numFmtId="0" fontId="15" fillId="2" borderId="4" xfId="0" applyFont="1" applyFill="1" applyBorder="1" applyAlignment="1" applyProtection="1">
      <alignment horizontal="center" vertical="center" textRotation="90"/>
    </xf>
    <xf numFmtId="0" fontId="5" fillId="2" borderId="7" xfId="0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9" fontId="4" fillId="0" borderId="6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49" fontId="4" fillId="3" borderId="6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13" fillId="0" borderId="0" xfId="0" applyFont="1" applyAlignment="1">
      <alignment horizontal="center"/>
    </xf>
    <xf numFmtId="1" fontId="1" fillId="0" borderId="0" xfId="0" applyNumberFormat="1" applyFont="1" applyFill="1" applyAlignment="1" applyProtection="1">
      <alignment horizontal="left" vertical="center"/>
      <protection locked="0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 vertical="center" wrapText="1"/>
    </xf>
    <xf numFmtId="1" fontId="5" fillId="2" borderId="8" xfId="0" applyNumberFormat="1" applyFont="1" applyFill="1" applyBorder="1" applyAlignment="1" applyProtection="1">
      <alignment horizontal="center" vertical="center" wrapText="1"/>
    </xf>
    <xf numFmtId="1" fontId="5" fillId="2" borderId="9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3" xfId="0" applyNumberFormat="1" applyFont="1" applyFill="1" applyBorder="1" applyAlignment="1" applyProtection="1">
      <alignment horizontal="center" vertical="center" wrapText="1"/>
    </xf>
    <xf numFmtId="1" fontId="5" fillId="2" borderId="2" xfId="0" applyNumberFormat="1" applyFont="1" applyFill="1" applyBorder="1" applyAlignment="1" applyProtection="1">
      <alignment horizontal="center" vertical="center" wrapText="1"/>
    </xf>
    <xf numFmtId="1" fontId="5" fillId="2" borderId="5" xfId="0" applyNumberFormat="1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3">
    <dxf>
      <font>
        <color rgb="FFFF0000"/>
      </font>
    </dxf>
    <dxf>
      <font>
        <strike/>
      </font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552450</xdr:colOff>
      <xdr:row>0</xdr:row>
      <xdr:rowOff>161925</xdr:rowOff>
    </xdr:from>
    <xdr:ext cx="7734297" cy="164237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153650" y="161925"/>
          <a:ext cx="7734297" cy="16423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Erläuterungen: </a:t>
          </a:r>
        </a:p>
        <a:p>
          <a:r>
            <a:rPr lang="de-D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Die Prüfung der Rußskala muss in der Jahresmitteilung nicht aufgeführt werden.</a:t>
          </a:r>
          <a:endParaRPr lang="de-DE">
            <a:effectLst/>
          </a:endParaRPr>
        </a:p>
        <a:p>
          <a:r>
            <a:rPr lang="de-D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 Messeinrichtungen außerhalb des Anwendungsbereiches der 1. BImSchV (Wartungsfirmen, CO-Messgeräte…) </a:t>
          </a:r>
        </a:p>
        <a:p>
          <a:r>
            <a:rPr lang="de-D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sind in der Jahresmeldung nicht mit anzugeben.</a:t>
          </a:r>
          <a:endParaRPr lang="de-DE" sz="1100"/>
        </a:p>
        <a:p>
          <a:r>
            <a:rPr lang="de-DE" sz="1100"/>
            <a:t>- Die derzeit eignungsgeprüften Staubmessgeräte erfordern unterschiedliche Prüfprozeduren für sog. „bestimmende Messgrößen“. </a:t>
          </a:r>
        </a:p>
        <a:p>
          <a:r>
            <a:rPr lang="de-DE" sz="1100"/>
            <a:t>- In der Jahresmitteilung ist unabhängig von den zu bestimmenden Messgrößen „Staub“ als Messgröße einzutragen. </a:t>
          </a:r>
        </a:p>
        <a:p>
          <a:r>
            <a:rPr lang="de-DE" sz="1100"/>
            <a:t>- Bei dem Gerät FSM der Fa. MRU GmbH bzgl. der zusätzlichen Prüfung  der externen Waage. Es muss zusätzlich die Staubmasse als </a:t>
          </a:r>
        </a:p>
        <a:p>
          <a:r>
            <a:rPr lang="de-DE" sz="1100"/>
            <a:t>	Messgröße mit aufgeführt werden.</a:t>
          </a:r>
        </a:p>
        <a:p>
          <a:endParaRPr lang="de-DE" sz="1100"/>
        </a:p>
      </xdr:txBody>
    </xdr:sp>
    <xdr:clientData/>
  </xdr:oneCellAnchor>
  <xdr:oneCellAnchor>
    <xdr:from>
      <xdr:col>36</xdr:col>
      <xdr:colOff>85725</xdr:colOff>
      <xdr:row>6</xdr:row>
      <xdr:rowOff>57150</xdr:rowOff>
    </xdr:from>
    <xdr:ext cx="8259569" cy="1986826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477875" y="1495425"/>
          <a:ext cx="8259569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 b="1" baseline="30000"/>
            <a:t>1) </a:t>
          </a:r>
          <a:r>
            <a:rPr lang="de-DE" sz="1100"/>
            <a:t>Je nach Gerätekonstellation de Herstellers</a:t>
          </a:r>
          <a:r>
            <a:rPr lang="de-DE" sz="1100" baseline="0"/>
            <a:t> für Staubmessgeräte beinhaltet die Prüfung dieser Geräte auch die </a:t>
          </a:r>
        </a:p>
        <a:p>
          <a:r>
            <a:rPr lang="de-DE" sz="1100" baseline="0"/>
            <a:t>	Prüfung von Gasmessgeräten. Folgende Konstellationen sind zur Zeit möglich:</a:t>
          </a:r>
          <a:endParaRPr lang="de-DE" sz="1100"/>
        </a:p>
        <a:p>
          <a:r>
            <a:rPr lang="de-DE" sz="1100"/>
            <a:t>	1. Staubmessgerät + externes Gasmessgerät z.B. Vereta GmbH Feinstaubmesskoffer: </a:t>
          </a:r>
        </a:p>
        <a:p>
          <a:r>
            <a:rPr lang="de-DE" sz="1100"/>
            <a:t>		jeweils eine Messgeräteidentifikations-Nummer (MIN)-Nummer, Kennzeichnung der zusammenhängenden </a:t>
          </a:r>
        </a:p>
        <a:p>
          <a:r>
            <a:rPr lang="de-DE" sz="1100"/>
            <a:t>		gemeinsamen Prüfung im Feld Bemerkungen; </a:t>
          </a:r>
        </a:p>
        <a:p>
          <a:r>
            <a:rPr lang="de-DE" sz="1100"/>
            <a:t>		Messgrößen: Staubmessgerät: Staub; Gasmessgerät: t</a:t>
          </a:r>
          <a:r>
            <a:rPr lang="de-DE" sz="1100" baseline="-25000"/>
            <a:t>A</a:t>
          </a:r>
          <a:r>
            <a:rPr lang="de-DE" sz="1100"/>
            <a:t>, CO, O</a:t>
          </a:r>
          <a:r>
            <a:rPr lang="de-DE" sz="1100" baseline="-25000"/>
            <a:t>2</a:t>
          </a:r>
          <a:r>
            <a:rPr lang="de-DE" sz="1100"/>
            <a:t>, ∆p, t</a:t>
          </a:r>
          <a:r>
            <a:rPr lang="de-DE" sz="1100" baseline="-25000"/>
            <a:t>L</a:t>
          </a:r>
          <a:r>
            <a:rPr lang="de-DE" sz="1100"/>
            <a:t> (bei Bedarf)</a:t>
          </a:r>
        </a:p>
        <a:p>
          <a:r>
            <a:rPr lang="de-DE" sz="1100"/>
            <a:t>	2. Staubmessgerät mit internem Gasmessgerät z.B. Wöhler SM 500: eine MIN-Nummer, Messgrößen: Staub, t</a:t>
          </a:r>
          <a:r>
            <a:rPr lang="de-DE" sz="1100" baseline="-25000"/>
            <a:t>A</a:t>
          </a:r>
          <a:r>
            <a:rPr lang="de-DE" sz="1100"/>
            <a:t>, CO, O</a:t>
          </a:r>
          <a:r>
            <a:rPr lang="de-DE" sz="1100" baseline="-25000"/>
            <a:t>2</a:t>
          </a:r>
          <a:r>
            <a:rPr lang="de-DE" sz="1100"/>
            <a:t>, ∆p, t</a:t>
          </a:r>
          <a:r>
            <a:rPr lang="de-DE" sz="1100" baseline="-25000"/>
            <a:t>L</a:t>
          </a:r>
        </a:p>
        <a:p>
          <a:r>
            <a:rPr lang="de-DE" sz="1100"/>
            <a:t>	3. Staubmessgerät mit internem auch mobil verwendbarem Gasmessgerät (dient quasi auch zur Steuerung/Ausgabe der </a:t>
          </a:r>
        </a:p>
        <a:p>
          <a:r>
            <a:rPr lang="de-DE" sz="1100"/>
            <a:t>		Messwerte des Staubmessgerätes) zB. Testo 380+Testo 330; Afriso STM 225+Multilyzer:  </a:t>
          </a:r>
        </a:p>
        <a:p>
          <a:r>
            <a:rPr lang="de-DE" sz="1100"/>
            <a:t>		jeweils eine MIN-Nummer,  Kennzeichnung der gemeinsamen Prüfung im Feld Bemerkungen</a:t>
          </a:r>
        </a:p>
        <a:p>
          <a:r>
            <a:rPr lang="de-DE" sz="1100"/>
            <a:t>		Messgrößen: Staubmessgerät: Staub; Gasmessgerät: t</a:t>
          </a:r>
          <a:r>
            <a:rPr lang="de-DE" sz="1100" baseline="-25000"/>
            <a:t>A</a:t>
          </a:r>
          <a:r>
            <a:rPr lang="de-DE" sz="1100"/>
            <a:t>, CO, O</a:t>
          </a:r>
          <a:r>
            <a:rPr lang="de-DE" sz="1100" baseline="-25000"/>
            <a:t>2</a:t>
          </a:r>
          <a:r>
            <a:rPr lang="de-DE" sz="1100"/>
            <a:t>, ∆p, t</a:t>
          </a:r>
          <a:r>
            <a:rPr lang="de-DE" sz="1100" baseline="-25000"/>
            <a:t>L</a:t>
          </a:r>
          <a:r>
            <a:rPr lang="de-DE" sz="1100"/>
            <a:t> (bei Bedarf)</a:t>
          </a:r>
        </a:p>
      </xdr:txBody>
    </xdr:sp>
    <xdr:clientData/>
  </xdr:oneCellAnchor>
  <xdr:oneCellAnchor>
    <xdr:from>
      <xdr:col>6</xdr:col>
      <xdr:colOff>0</xdr:colOff>
      <xdr:row>25</xdr:row>
      <xdr:rowOff>104775</xdr:rowOff>
    </xdr:from>
    <xdr:ext cx="184731" cy="26456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4802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D509"/>
  <sheetViews>
    <sheetView showGridLines="0" tabSelected="1" zoomScaleNormal="100" workbookViewId="0">
      <pane ySplit="11" topLeftCell="A12" activePane="bottomLeft" state="frozen"/>
      <selection pane="bottomLeft" activeCell="F25" sqref="F25:O25"/>
    </sheetView>
  </sheetViews>
  <sheetFormatPr baseColWidth="10" defaultColWidth="11.42578125" defaultRowHeight="12.75" x14ac:dyDescent="0.2"/>
  <cols>
    <col min="1" max="1" width="6.85546875" style="3" customWidth="1"/>
    <col min="2" max="2" width="21" style="3" customWidth="1"/>
    <col min="3" max="3" width="11" style="26" customWidth="1"/>
    <col min="4" max="5" width="3.28515625" style="3" customWidth="1"/>
    <col min="6" max="6" width="3.28515625" style="4" customWidth="1"/>
    <col min="7" max="12" width="3.28515625" style="3" customWidth="1"/>
    <col min="13" max="13" width="4.7109375" style="3" customWidth="1"/>
    <col min="14" max="31" width="3.28515625" style="3" customWidth="1"/>
    <col min="32" max="33" width="5.85546875" style="3" customWidth="1"/>
    <col min="34" max="34" width="14.28515625" style="3" customWidth="1"/>
    <col min="35" max="35" width="13.7109375" style="9" customWidth="1"/>
    <col min="36" max="36" width="28.85546875" style="9" customWidth="1"/>
    <col min="37" max="78" width="11.42578125" style="9" customWidth="1"/>
    <col min="79" max="79" width="9.42578125" style="9" bestFit="1" customWidth="1"/>
    <col min="80" max="80" width="4.28515625" style="9" bestFit="1" customWidth="1"/>
    <col min="81" max="81" width="56.140625" style="9" bestFit="1" customWidth="1"/>
    <col min="82" max="82" width="8.42578125" style="3" bestFit="1" customWidth="1"/>
    <col min="83" max="16384" width="11.42578125" style="3"/>
  </cols>
  <sheetData>
    <row r="1" spans="1:82" s="9" customFormat="1" ht="23.25" x14ac:dyDescent="0.3">
      <c r="D1" s="13" t="s">
        <v>13</v>
      </c>
      <c r="F1" s="11"/>
      <c r="G1" s="11"/>
      <c r="H1" s="11"/>
      <c r="I1" s="11"/>
      <c r="J1" s="11"/>
      <c r="CA1" s="28" t="s">
        <v>50</v>
      </c>
      <c r="CB1" s="98" t="s">
        <v>7</v>
      </c>
      <c r="CC1" s="98"/>
      <c r="CD1" s="28"/>
    </row>
    <row r="2" spans="1:82" s="9" customFormat="1" ht="18" x14ac:dyDescent="0.2">
      <c r="C2" s="20"/>
      <c r="F2" s="10"/>
      <c r="K2" s="12" t="s">
        <v>14</v>
      </c>
      <c r="CA2" t="s">
        <v>42</v>
      </c>
      <c r="CB2" s="27" t="s">
        <v>29</v>
      </c>
      <c r="CC2" t="s">
        <v>41</v>
      </c>
      <c r="CD2"/>
    </row>
    <row r="3" spans="1:82" s="9" customFormat="1" ht="18" x14ac:dyDescent="0.2">
      <c r="C3" s="20"/>
      <c r="E3" s="12"/>
      <c r="F3" s="10"/>
      <c r="CA3" t="s">
        <v>43</v>
      </c>
      <c r="CB3" s="27" t="s">
        <v>15</v>
      </c>
      <c r="CC3" t="s">
        <v>59</v>
      </c>
      <c r="CD3"/>
    </row>
    <row r="4" spans="1:82" s="7" customFormat="1" ht="18" customHeight="1" x14ac:dyDescent="0.2">
      <c r="A4" s="5" t="s">
        <v>22</v>
      </c>
      <c r="B4" s="5"/>
      <c r="C4" s="21"/>
      <c r="D4" s="6"/>
      <c r="J4" s="37"/>
      <c r="K4" s="37"/>
      <c r="L4" s="37"/>
      <c r="M4" s="94" t="s">
        <v>2</v>
      </c>
      <c r="N4" s="95"/>
      <c r="O4" s="95"/>
      <c r="P4" s="95"/>
      <c r="Q4" s="95"/>
      <c r="R4" s="95"/>
      <c r="S4" s="95"/>
      <c r="T4" s="95"/>
      <c r="U4" s="95"/>
      <c r="V4" s="95"/>
      <c r="W4" s="43"/>
      <c r="AH4" s="43"/>
      <c r="CA4" t="s">
        <v>19</v>
      </c>
      <c r="CB4" s="27" t="s">
        <v>26</v>
      </c>
      <c r="CC4" t="s">
        <v>60</v>
      </c>
      <c r="CD4"/>
    </row>
    <row r="5" spans="1:82" s="8" customFormat="1" ht="18" customHeight="1" x14ac:dyDescent="0.2">
      <c r="A5" s="5" t="s">
        <v>23</v>
      </c>
      <c r="B5" s="5"/>
      <c r="C5" s="22"/>
      <c r="F5" s="14"/>
      <c r="I5" s="38"/>
      <c r="J5" s="38"/>
      <c r="K5" s="38"/>
      <c r="L5" s="38"/>
      <c r="M5" s="96" t="s">
        <v>3</v>
      </c>
      <c r="N5" s="97"/>
      <c r="O5" s="97"/>
      <c r="P5" s="97"/>
      <c r="Q5" s="97"/>
      <c r="R5" s="97"/>
      <c r="S5" s="97"/>
      <c r="T5" s="97"/>
      <c r="U5" s="97"/>
      <c r="V5" s="31"/>
      <c r="X5" s="14"/>
      <c r="Y5" s="14"/>
      <c r="Z5" s="14"/>
      <c r="AA5" s="14"/>
      <c r="AB5" s="14"/>
      <c r="AC5" s="14"/>
      <c r="AD5" s="14"/>
      <c r="AE5" s="14"/>
      <c r="AH5" s="14"/>
      <c r="CA5" t="s">
        <v>18</v>
      </c>
      <c r="CB5" s="27" t="s">
        <v>30</v>
      </c>
      <c r="CC5" t="s">
        <v>61</v>
      </c>
      <c r="CD5"/>
    </row>
    <row r="6" spans="1:82" s="8" customFormat="1" ht="18" customHeight="1" x14ac:dyDescent="0.2">
      <c r="A6" s="5" t="s">
        <v>4</v>
      </c>
      <c r="B6" s="5"/>
      <c r="C6" s="22"/>
      <c r="F6" s="14"/>
      <c r="J6" s="14"/>
      <c r="K6" s="14"/>
      <c r="L6" s="14"/>
      <c r="M6" s="99">
        <v>2015</v>
      </c>
      <c r="N6" s="97"/>
      <c r="O6" s="97"/>
      <c r="P6" s="14"/>
      <c r="Q6" s="14"/>
      <c r="R6" s="14"/>
      <c r="S6" s="14"/>
      <c r="T6" s="14"/>
      <c r="U6" s="14"/>
      <c r="V6" s="14"/>
      <c r="X6" s="14"/>
      <c r="Y6" s="14"/>
      <c r="Z6" s="14"/>
      <c r="AA6" s="14"/>
      <c r="AB6" s="14"/>
      <c r="AC6" s="14"/>
      <c r="AD6" s="14"/>
      <c r="AE6" s="14"/>
      <c r="AH6" s="14"/>
      <c r="CA6" t="s">
        <v>44</v>
      </c>
      <c r="CB6" s="27" t="s">
        <v>31</v>
      </c>
      <c r="CC6" t="s">
        <v>62</v>
      </c>
      <c r="CD6"/>
    </row>
    <row r="7" spans="1:82" s="8" customFormat="1" ht="18" customHeight="1" x14ac:dyDescent="0.2">
      <c r="A7" s="5" t="s">
        <v>5</v>
      </c>
      <c r="B7" s="5"/>
      <c r="C7" s="22"/>
      <c r="F7" s="14"/>
      <c r="H7" s="14"/>
      <c r="I7" s="14"/>
      <c r="J7" s="14"/>
      <c r="K7" s="14"/>
      <c r="L7" s="14"/>
      <c r="M7" s="16">
        <f>SUBTOTAL(3,F12:O509)</f>
        <v>9</v>
      </c>
      <c r="N7" s="14"/>
      <c r="O7" s="14"/>
      <c r="P7" s="14"/>
      <c r="Q7" s="14"/>
      <c r="R7" s="14"/>
      <c r="S7" s="14"/>
      <c r="T7" s="14"/>
      <c r="U7" s="14"/>
      <c r="V7" s="14"/>
      <c r="X7" s="14"/>
      <c r="Y7" s="14"/>
      <c r="Z7" s="14"/>
      <c r="AA7" s="14"/>
      <c r="AB7" s="14"/>
      <c r="AC7" s="14"/>
      <c r="AD7" s="14"/>
      <c r="AE7" s="14"/>
      <c r="AH7" s="14"/>
      <c r="CA7" t="s">
        <v>45</v>
      </c>
      <c r="CB7" s="27" t="s">
        <v>27</v>
      </c>
      <c r="CC7" t="s">
        <v>63</v>
      </c>
      <c r="CD7"/>
    </row>
    <row r="8" spans="1:82" s="8" customFormat="1" ht="18" customHeight="1" x14ac:dyDescent="0.2">
      <c r="C8" s="23"/>
      <c r="CA8" t="s">
        <v>46</v>
      </c>
      <c r="CB8" s="27" t="s">
        <v>32</v>
      </c>
      <c r="CC8" t="s">
        <v>64</v>
      </c>
      <c r="CD8"/>
    </row>
    <row r="9" spans="1:82" s="1" customFormat="1" ht="13.15" customHeight="1" x14ac:dyDescent="0.2">
      <c r="A9" s="68" t="s">
        <v>0</v>
      </c>
      <c r="B9" s="82" t="s">
        <v>76</v>
      </c>
      <c r="C9" s="83"/>
      <c r="D9" s="57" t="s">
        <v>77</v>
      </c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3"/>
      <c r="W9" s="57" t="s">
        <v>24</v>
      </c>
      <c r="X9" s="58"/>
      <c r="Y9" s="58"/>
      <c r="Z9" s="58"/>
      <c r="AA9" s="58"/>
      <c r="AB9" s="58"/>
      <c r="AC9" s="58"/>
      <c r="AD9" s="58"/>
      <c r="AE9" s="59"/>
      <c r="AF9" s="103" t="s">
        <v>78</v>
      </c>
      <c r="AG9" s="104"/>
      <c r="AH9" s="100" t="s">
        <v>55</v>
      </c>
      <c r="AI9" s="100" t="s">
        <v>54</v>
      </c>
      <c r="AJ9" s="100" t="s">
        <v>112</v>
      </c>
      <c r="AK9" s="5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t="s">
        <v>11</v>
      </c>
      <c r="CB9" s="27" t="s">
        <v>33</v>
      </c>
      <c r="CC9" t="s">
        <v>65</v>
      </c>
      <c r="CD9"/>
    </row>
    <row r="10" spans="1:82" s="1" customFormat="1" ht="13.15" customHeight="1" x14ac:dyDescent="0.2">
      <c r="A10" s="69"/>
      <c r="B10" s="84"/>
      <c r="C10" s="85"/>
      <c r="D10" s="19">
        <v>1</v>
      </c>
      <c r="E10" s="19">
        <v>2</v>
      </c>
      <c r="F10" s="19">
        <v>3</v>
      </c>
      <c r="G10" s="19">
        <v>4</v>
      </c>
      <c r="H10" s="19">
        <v>5</v>
      </c>
      <c r="I10" s="19">
        <v>6</v>
      </c>
      <c r="J10" s="19">
        <v>7</v>
      </c>
      <c r="K10" s="19">
        <v>8</v>
      </c>
      <c r="L10" s="19">
        <v>9</v>
      </c>
      <c r="M10" s="19">
        <v>10</v>
      </c>
      <c r="N10" s="19">
        <v>11</v>
      </c>
      <c r="O10" s="19">
        <v>12</v>
      </c>
      <c r="P10" s="19">
        <v>13</v>
      </c>
      <c r="Q10" s="19">
        <v>14</v>
      </c>
      <c r="R10" s="19">
        <v>15</v>
      </c>
      <c r="S10" s="19">
        <v>16</v>
      </c>
      <c r="T10" s="19">
        <v>17</v>
      </c>
      <c r="U10" s="19">
        <v>18</v>
      </c>
      <c r="V10" s="32">
        <v>19</v>
      </c>
      <c r="W10" s="60" t="s">
        <v>102</v>
      </c>
      <c r="X10" s="62" t="s">
        <v>101</v>
      </c>
      <c r="Y10" s="60" t="s">
        <v>103</v>
      </c>
      <c r="Z10" s="60" t="s">
        <v>104</v>
      </c>
      <c r="AA10" s="60" t="s">
        <v>105</v>
      </c>
      <c r="AB10" s="64" t="s">
        <v>82</v>
      </c>
      <c r="AC10" s="66" t="s">
        <v>106</v>
      </c>
      <c r="AD10" s="64" t="s">
        <v>83</v>
      </c>
      <c r="AE10" s="64" t="s">
        <v>17</v>
      </c>
      <c r="AF10" s="105"/>
      <c r="AG10" s="106"/>
      <c r="AH10" s="101"/>
      <c r="AI10" s="101"/>
      <c r="AJ10" s="101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t="s">
        <v>47</v>
      </c>
      <c r="CB10" s="27" t="s">
        <v>34</v>
      </c>
      <c r="CC10" t="s">
        <v>66</v>
      </c>
      <c r="CD10"/>
    </row>
    <row r="11" spans="1:82" s="2" customFormat="1" ht="27.6" customHeight="1" x14ac:dyDescent="0.2">
      <c r="A11" s="70"/>
      <c r="B11" s="30" t="s">
        <v>25</v>
      </c>
      <c r="C11" s="29" t="s">
        <v>6</v>
      </c>
      <c r="D11" s="71" t="s">
        <v>56</v>
      </c>
      <c r="E11" s="86"/>
      <c r="F11" s="57" t="s">
        <v>8</v>
      </c>
      <c r="G11" s="72"/>
      <c r="H11" s="72"/>
      <c r="I11" s="72"/>
      <c r="J11" s="72"/>
      <c r="K11" s="72"/>
      <c r="L11" s="72"/>
      <c r="M11" s="72"/>
      <c r="N11" s="72"/>
      <c r="O11" s="73"/>
      <c r="P11" s="57" t="s">
        <v>9</v>
      </c>
      <c r="Q11" s="58"/>
      <c r="R11" s="59"/>
      <c r="S11" s="71" t="s">
        <v>57</v>
      </c>
      <c r="T11" s="72"/>
      <c r="U11" s="72"/>
      <c r="V11" s="73"/>
      <c r="W11" s="61"/>
      <c r="X11" s="63"/>
      <c r="Y11" s="61"/>
      <c r="Z11" s="61"/>
      <c r="AA11" s="61"/>
      <c r="AB11" s="65"/>
      <c r="AC11" s="67"/>
      <c r="AD11" s="65"/>
      <c r="AE11" s="65"/>
      <c r="AF11" s="107"/>
      <c r="AG11" s="108"/>
      <c r="AH11" s="102"/>
      <c r="AI11" s="102"/>
      <c r="AJ11" s="102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t="s">
        <v>51</v>
      </c>
      <c r="CB11" s="27" t="s">
        <v>35</v>
      </c>
      <c r="CC11" t="s">
        <v>67</v>
      </c>
      <c r="CD11"/>
    </row>
    <row r="12" spans="1:82" x14ac:dyDescent="0.2">
      <c r="A12" s="18">
        <v>1</v>
      </c>
      <c r="B12" s="18" t="s">
        <v>84</v>
      </c>
      <c r="C12" s="24" t="s">
        <v>11</v>
      </c>
      <c r="D12" s="80" t="s">
        <v>28</v>
      </c>
      <c r="E12" s="77"/>
      <c r="F12" s="80" t="s">
        <v>88</v>
      </c>
      <c r="G12" s="81"/>
      <c r="H12" s="81"/>
      <c r="I12" s="81"/>
      <c r="J12" s="81"/>
      <c r="K12" s="81"/>
      <c r="L12" s="81"/>
      <c r="M12" s="81"/>
      <c r="N12" s="81"/>
      <c r="O12" s="77"/>
      <c r="P12" s="80" t="s">
        <v>12</v>
      </c>
      <c r="Q12" s="81"/>
      <c r="R12" s="77"/>
      <c r="S12" s="78"/>
      <c r="T12" s="79"/>
      <c r="U12" s="78"/>
      <c r="V12" s="79"/>
      <c r="W12" s="47" t="s">
        <v>107</v>
      </c>
      <c r="X12" s="47" t="s">
        <v>107</v>
      </c>
      <c r="Y12" s="47" t="s">
        <v>107</v>
      </c>
      <c r="Z12" s="47" t="s">
        <v>107</v>
      </c>
      <c r="AA12" s="47" t="s">
        <v>107</v>
      </c>
      <c r="AB12" s="47"/>
      <c r="AC12" s="47"/>
      <c r="AD12" s="47"/>
      <c r="AE12" s="47"/>
      <c r="AF12" s="40" t="s">
        <v>79</v>
      </c>
      <c r="AG12" s="34" t="s">
        <v>93</v>
      </c>
      <c r="AH12" s="49" t="str">
        <f>IF(AND(W12="",X12="",Y12="",Z12="",AA12="",AB12="",AC12="",AD12="",AE12=""),"",IF(OR(W12="N",X12="N",Y12="N",Z12="N",AA12="N",AB12="N",AC12="N",AD12="N",AE12="N"),"nicht bestanden","bestanden"))</f>
        <v>bestanden</v>
      </c>
      <c r="AI12" s="33" t="s">
        <v>85</v>
      </c>
      <c r="AJ12" s="33"/>
      <c r="CA12" t="s">
        <v>58</v>
      </c>
      <c r="CB12" s="27" t="s">
        <v>28</v>
      </c>
      <c r="CC12" t="s">
        <v>68</v>
      </c>
      <c r="CD12"/>
    </row>
    <row r="13" spans="1:82" x14ac:dyDescent="0.2">
      <c r="A13" s="17">
        <v>2</v>
      </c>
      <c r="B13" s="17" t="s">
        <v>86</v>
      </c>
      <c r="C13" s="17" t="s">
        <v>1</v>
      </c>
      <c r="D13" s="87" t="s">
        <v>39</v>
      </c>
      <c r="E13" s="88"/>
      <c r="F13" s="89" t="s">
        <v>89</v>
      </c>
      <c r="G13" s="81"/>
      <c r="H13" s="81"/>
      <c r="I13" s="81"/>
      <c r="J13" s="81"/>
      <c r="K13" s="81"/>
      <c r="L13" s="81"/>
      <c r="M13" s="81"/>
      <c r="N13" s="81"/>
      <c r="O13" s="77"/>
      <c r="P13" s="89" t="s">
        <v>74</v>
      </c>
      <c r="Q13" s="81"/>
      <c r="R13" s="77"/>
      <c r="S13" s="74" t="s">
        <v>10</v>
      </c>
      <c r="T13" s="75"/>
      <c r="U13" s="76" t="s">
        <v>93</v>
      </c>
      <c r="V13" s="77"/>
      <c r="W13" s="48" t="s">
        <v>107</v>
      </c>
      <c r="X13" s="48" t="s">
        <v>107</v>
      </c>
      <c r="Y13" s="48" t="s">
        <v>107</v>
      </c>
      <c r="Z13" s="48" t="s">
        <v>107</v>
      </c>
      <c r="AA13" s="48" t="s">
        <v>107</v>
      </c>
      <c r="AB13" s="48" t="s">
        <v>107</v>
      </c>
      <c r="AC13" s="48"/>
      <c r="AD13" s="48"/>
      <c r="AE13" s="48"/>
      <c r="AF13" s="39" t="s">
        <v>80</v>
      </c>
      <c r="AG13" s="35" t="s">
        <v>93</v>
      </c>
      <c r="AH13" s="50" t="str">
        <f>IF(AND(W13="",X13="",Y13="",Z13="",AA13="",AB13="",AC13="",AD13="",AE13=""),"",IF(OR(W13="N",X13="N",Y13="N",Z13="N",AA13="N",AB13="N",AC13="N",AD13="N",AE13="N"),"nicht bestanden","bestanden"))</f>
        <v>bestanden</v>
      </c>
      <c r="AI13" s="55" t="s">
        <v>85</v>
      </c>
      <c r="AJ13" s="44"/>
      <c r="CA13" t="s">
        <v>48</v>
      </c>
      <c r="CB13" s="27" t="s">
        <v>36</v>
      </c>
      <c r="CC13" t="s">
        <v>69</v>
      </c>
      <c r="CD13"/>
    </row>
    <row r="14" spans="1:82" x14ac:dyDescent="0.2">
      <c r="A14" s="18">
        <v>3</v>
      </c>
      <c r="B14" s="18" t="s">
        <v>87</v>
      </c>
      <c r="C14" s="24" t="s">
        <v>18</v>
      </c>
      <c r="D14" s="80" t="s">
        <v>29</v>
      </c>
      <c r="E14" s="77"/>
      <c r="F14" s="80" t="s">
        <v>89</v>
      </c>
      <c r="G14" s="81"/>
      <c r="H14" s="81"/>
      <c r="I14" s="81"/>
      <c r="J14" s="81"/>
      <c r="K14" s="81"/>
      <c r="L14" s="81"/>
      <c r="M14" s="81"/>
      <c r="N14" s="81"/>
      <c r="O14" s="77"/>
      <c r="P14" s="80" t="s">
        <v>75</v>
      </c>
      <c r="Q14" s="92"/>
      <c r="R14" s="93"/>
      <c r="S14" s="78" t="s">
        <v>20</v>
      </c>
      <c r="T14" s="79"/>
      <c r="U14" s="78" t="s">
        <v>93</v>
      </c>
      <c r="V14" s="79"/>
      <c r="W14" s="47"/>
      <c r="X14" s="47"/>
      <c r="Y14" s="47"/>
      <c r="Z14" s="47"/>
      <c r="AA14" s="47"/>
      <c r="AB14" s="47" t="s">
        <v>107</v>
      </c>
      <c r="AC14" s="47"/>
      <c r="AD14" s="47"/>
      <c r="AE14" s="47"/>
      <c r="AF14" s="40" t="s">
        <v>81</v>
      </c>
      <c r="AG14" s="36" t="s">
        <v>93</v>
      </c>
      <c r="AH14" s="49" t="str">
        <f t="shared" ref="AH14:AH77" si="0">IF(AND(W14="",X14="",Y14="",Z14="",AA14="",AB14="",AC14="",AD14="",AE14=""),"",IF(OR(W14="N",X14="N",Y14="N",Z14="N",AA14="N",AB14="N",AC14="N",AD14="N",AE14="N"),"nicht bestanden","bestanden"))</f>
        <v>bestanden</v>
      </c>
      <c r="AI14" s="54" t="s">
        <v>85</v>
      </c>
      <c r="AJ14" s="54" t="s">
        <v>111</v>
      </c>
      <c r="CA14" t="s">
        <v>49</v>
      </c>
      <c r="CB14" s="27" t="s">
        <v>37</v>
      </c>
      <c r="CC14" t="s">
        <v>70</v>
      </c>
      <c r="CD14"/>
    </row>
    <row r="15" spans="1:82" x14ac:dyDescent="0.2">
      <c r="A15" s="17">
        <v>4</v>
      </c>
      <c r="B15" s="51" t="s">
        <v>87</v>
      </c>
      <c r="C15" s="25" t="s">
        <v>18</v>
      </c>
      <c r="D15" s="87" t="s">
        <v>29</v>
      </c>
      <c r="E15" s="88"/>
      <c r="F15" s="89" t="s">
        <v>88</v>
      </c>
      <c r="G15" s="90"/>
      <c r="H15" s="90"/>
      <c r="I15" s="90"/>
      <c r="J15" s="90"/>
      <c r="K15" s="90"/>
      <c r="L15" s="90"/>
      <c r="M15" s="90"/>
      <c r="N15" s="90"/>
      <c r="O15" s="91"/>
      <c r="P15" s="89" t="s">
        <v>53</v>
      </c>
      <c r="Q15" s="90"/>
      <c r="R15" s="91"/>
      <c r="S15" s="74" t="s">
        <v>100</v>
      </c>
      <c r="T15" s="75"/>
      <c r="U15" s="76" t="s">
        <v>90</v>
      </c>
      <c r="V15" s="77"/>
      <c r="W15" s="48" t="s">
        <v>109</v>
      </c>
      <c r="X15" s="48" t="s">
        <v>107</v>
      </c>
      <c r="Y15" s="48" t="s">
        <v>107</v>
      </c>
      <c r="Z15" s="48" t="s">
        <v>107</v>
      </c>
      <c r="AA15" s="48" t="s">
        <v>107</v>
      </c>
      <c r="AB15" s="48"/>
      <c r="AC15" s="48"/>
      <c r="AD15" s="48"/>
      <c r="AE15" s="48"/>
      <c r="AF15" s="39" t="s">
        <v>16</v>
      </c>
      <c r="AG15" s="35" t="s">
        <v>93</v>
      </c>
      <c r="AH15" s="50" t="str">
        <f t="shared" si="0"/>
        <v>nicht bestanden</v>
      </c>
      <c r="AI15" s="53" t="s">
        <v>85</v>
      </c>
      <c r="AJ15" s="46" t="s">
        <v>110</v>
      </c>
      <c r="CA15" t="s">
        <v>52</v>
      </c>
      <c r="CB15" s="27" t="s">
        <v>38</v>
      </c>
      <c r="CC15" t="s">
        <v>71</v>
      </c>
      <c r="CD15"/>
    </row>
    <row r="16" spans="1:82" x14ac:dyDescent="0.2">
      <c r="A16" s="18">
        <v>5</v>
      </c>
      <c r="B16" s="18" t="s">
        <v>91</v>
      </c>
      <c r="C16" s="24" t="s">
        <v>45</v>
      </c>
      <c r="D16" s="80" t="s">
        <v>38</v>
      </c>
      <c r="E16" s="77"/>
      <c r="F16" s="80" t="s">
        <v>89</v>
      </c>
      <c r="G16" s="92"/>
      <c r="H16" s="92"/>
      <c r="I16" s="92"/>
      <c r="J16" s="92"/>
      <c r="K16" s="92"/>
      <c r="L16" s="92"/>
      <c r="M16" s="92"/>
      <c r="N16" s="92"/>
      <c r="O16" s="93"/>
      <c r="P16" s="80" t="s">
        <v>92</v>
      </c>
      <c r="Q16" s="92"/>
      <c r="R16" s="93"/>
      <c r="S16" s="78" t="s">
        <v>81</v>
      </c>
      <c r="T16" s="79"/>
      <c r="U16" s="78" t="s">
        <v>90</v>
      </c>
      <c r="V16" s="79"/>
      <c r="W16" s="47"/>
      <c r="X16" s="47"/>
      <c r="Y16" s="47"/>
      <c r="Z16" s="47"/>
      <c r="AA16" s="47"/>
      <c r="AB16" s="47" t="s">
        <v>107</v>
      </c>
      <c r="AC16" s="47"/>
      <c r="AD16" s="47"/>
      <c r="AE16" s="47"/>
      <c r="AF16" s="40" t="s">
        <v>94</v>
      </c>
      <c r="AG16" s="36" t="s">
        <v>93</v>
      </c>
      <c r="AH16" s="49" t="str">
        <f t="shared" si="0"/>
        <v>bestanden</v>
      </c>
      <c r="AI16" s="54" t="s">
        <v>85</v>
      </c>
      <c r="AJ16" s="54" t="s">
        <v>111</v>
      </c>
      <c r="CA16" t="s">
        <v>1</v>
      </c>
      <c r="CB16" s="27" t="s">
        <v>39</v>
      </c>
      <c r="CC16" t="s">
        <v>72</v>
      </c>
      <c r="CD16"/>
    </row>
    <row r="17" spans="1:82" x14ac:dyDescent="0.2">
      <c r="A17" s="17">
        <v>6</v>
      </c>
      <c r="B17" s="51" t="s">
        <v>91</v>
      </c>
      <c r="C17" s="25" t="s">
        <v>45</v>
      </c>
      <c r="D17" s="87" t="s">
        <v>33</v>
      </c>
      <c r="E17" s="88"/>
      <c r="F17" s="89" t="s">
        <v>88</v>
      </c>
      <c r="G17" s="81"/>
      <c r="H17" s="81"/>
      <c r="I17" s="81"/>
      <c r="J17" s="81"/>
      <c r="K17" s="81"/>
      <c r="L17" s="81"/>
      <c r="M17" s="81"/>
      <c r="N17" s="81"/>
      <c r="O17" s="77"/>
      <c r="P17" s="89" t="s">
        <v>92</v>
      </c>
      <c r="Q17" s="81"/>
      <c r="R17" s="77"/>
      <c r="S17" s="74" t="s">
        <v>114</v>
      </c>
      <c r="T17" s="75"/>
      <c r="U17" s="76" t="s">
        <v>90</v>
      </c>
      <c r="V17" s="77"/>
      <c r="W17" s="48" t="s">
        <v>107</v>
      </c>
      <c r="X17" s="48" t="s">
        <v>107</v>
      </c>
      <c r="Y17" s="48" t="s">
        <v>107</v>
      </c>
      <c r="Z17" s="48" t="s">
        <v>107</v>
      </c>
      <c r="AA17" s="48" t="s">
        <v>107</v>
      </c>
      <c r="AB17" s="48"/>
      <c r="AC17" s="48"/>
      <c r="AD17" s="48"/>
      <c r="AE17" s="48"/>
      <c r="AF17" s="39" t="s">
        <v>94</v>
      </c>
      <c r="AG17" s="35" t="s">
        <v>93</v>
      </c>
      <c r="AH17" s="50" t="str">
        <f t="shared" si="0"/>
        <v>bestanden</v>
      </c>
      <c r="AI17" s="53" t="s">
        <v>85</v>
      </c>
      <c r="AJ17" s="53" t="s">
        <v>110</v>
      </c>
      <c r="CA17" t="s">
        <v>21</v>
      </c>
      <c r="CB17" s="27" t="s">
        <v>40</v>
      </c>
      <c r="CC17" t="s">
        <v>73</v>
      </c>
      <c r="CD17"/>
    </row>
    <row r="18" spans="1:82" x14ac:dyDescent="0.2">
      <c r="A18" s="18">
        <v>7</v>
      </c>
      <c r="B18" s="52" t="s">
        <v>91</v>
      </c>
      <c r="C18" s="24" t="s">
        <v>45</v>
      </c>
      <c r="D18" s="80" t="s">
        <v>39</v>
      </c>
      <c r="E18" s="77"/>
      <c r="F18" s="80" t="s">
        <v>95</v>
      </c>
      <c r="G18" s="81"/>
      <c r="H18" s="81"/>
      <c r="I18" s="81"/>
      <c r="J18" s="81"/>
      <c r="K18" s="81"/>
      <c r="L18" s="81"/>
      <c r="M18" s="81"/>
      <c r="N18" s="81"/>
      <c r="O18" s="77"/>
      <c r="P18" s="80" t="s">
        <v>92</v>
      </c>
      <c r="Q18" s="81"/>
      <c r="R18" s="77"/>
      <c r="S18" s="78" t="s">
        <v>113</v>
      </c>
      <c r="T18" s="79"/>
      <c r="U18" s="78" t="s">
        <v>90</v>
      </c>
      <c r="V18" s="79"/>
      <c r="W18" s="47"/>
      <c r="X18" s="47"/>
      <c r="Y18" s="47"/>
      <c r="Z18" s="47"/>
      <c r="AA18" s="47"/>
      <c r="AB18" s="47"/>
      <c r="AC18" s="47"/>
      <c r="AD18" s="47" t="s">
        <v>107</v>
      </c>
      <c r="AE18" s="47"/>
      <c r="AF18" s="40" t="s">
        <v>10</v>
      </c>
      <c r="AG18" s="36" t="s">
        <v>93</v>
      </c>
      <c r="AH18" s="49" t="str">
        <f t="shared" si="0"/>
        <v>bestanden</v>
      </c>
      <c r="AI18" s="54" t="s">
        <v>85</v>
      </c>
      <c r="AJ18" s="45"/>
      <c r="CA18"/>
      <c r="CB18"/>
      <c r="CC18"/>
      <c r="CD18"/>
    </row>
    <row r="19" spans="1:82" x14ac:dyDescent="0.2">
      <c r="A19" s="17">
        <v>8</v>
      </c>
      <c r="B19" s="17" t="s">
        <v>96</v>
      </c>
      <c r="C19" s="25" t="s">
        <v>1</v>
      </c>
      <c r="D19" s="87" t="s">
        <v>33</v>
      </c>
      <c r="E19" s="88"/>
      <c r="F19" s="89" t="s">
        <v>97</v>
      </c>
      <c r="G19" s="81"/>
      <c r="H19" s="81"/>
      <c r="I19" s="81"/>
      <c r="J19" s="81"/>
      <c r="K19" s="81"/>
      <c r="L19" s="81"/>
      <c r="M19" s="81"/>
      <c r="N19" s="81"/>
      <c r="O19" s="77"/>
      <c r="P19" s="89" t="s">
        <v>75</v>
      </c>
      <c r="Q19" s="81"/>
      <c r="R19" s="77"/>
      <c r="S19" s="74" t="s">
        <v>16</v>
      </c>
      <c r="T19" s="75"/>
      <c r="U19" s="76" t="s">
        <v>93</v>
      </c>
      <c r="V19" s="77"/>
      <c r="W19" s="48"/>
      <c r="X19" s="48"/>
      <c r="Y19" s="48"/>
      <c r="Z19" s="48"/>
      <c r="AA19" s="48"/>
      <c r="AB19" s="48"/>
      <c r="AC19" s="48"/>
      <c r="AD19" s="48"/>
      <c r="AE19" s="48" t="s">
        <v>107</v>
      </c>
      <c r="AF19" s="39" t="s">
        <v>79</v>
      </c>
      <c r="AG19" s="35" t="s">
        <v>93</v>
      </c>
      <c r="AH19" s="50" t="str">
        <f t="shared" si="0"/>
        <v>bestanden</v>
      </c>
      <c r="AI19" s="41" t="s">
        <v>108</v>
      </c>
      <c r="AJ19" s="46"/>
      <c r="CA19"/>
      <c r="CB19"/>
      <c r="CC19"/>
      <c r="CD19"/>
    </row>
    <row r="20" spans="1:82" x14ac:dyDescent="0.2">
      <c r="A20" s="18">
        <v>9</v>
      </c>
      <c r="B20" s="18" t="s">
        <v>98</v>
      </c>
      <c r="C20" s="24" t="s">
        <v>1</v>
      </c>
      <c r="D20" s="80" t="s">
        <v>33</v>
      </c>
      <c r="E20" s="77"/>
      <c r="F20" s="80" t="s">
        <v>89</v>
      </c>
      <c r="G20" s="81"/>
      <c r="H20" s="81"/>
      <c r="I20" s="81"/>
      <c r="J20" s="81"/>
      <c r="K20" s="81"/>
      <c r="L20" s="81"/>
      <c r="M20" s="81"/>
      <c r="N20" s="81"/>
      <c r="O20" s="77"/>
      <c r="P20" s="80" t="s">
        <v>99</v>
      </c>
      <c r="Q20" s="81"/>
      <c r="R20" s="77"/>
      <c r="S20" s="78" t="s">
        <v>81</v>
      </c>
      <c r="T20" s="79"/>
      <c r="U20" s="78" t="s">
        <v>90</v>
      </c>
      <c r="V20" s="79"/>
      <c r="W20" s="47"/>
      <c r="X20" s="47"/>
      <c r="Y20" s="47"/>
      <c r="Z20" s="47"/>
      <c r="AA20" s="47"/>
      <c r="AB20" s="47" t="s">
        <v>107</v>
      </c>
      <c r="AC20" s="47" t="s">
        <v>107</v>
      </c>
      <c r="AD20" s="47"/>
      <c r="AE20" s="47"/>
      <c r="AF20" s="40" t="s">
        <v>20</v>
      </c>
      <c r="AG20" s="36" t="s">
        <v>93</v>
      </c>
      <c r="AH20" s="49" t="str">
        <f t="shared" si="0"/>
        <v>bestanden</v>
      </c>
      <c r="AI20" s="42" t="s">
        <v>85</v>
      </c>
      <c r="AJ20" s="45"/>
      <c r="CA20"/>
      <c r="CB20"/>
      <c r="CC20"/>
      <c r="CD20"/>
    </row>
    <row r="21" spans="1:82" x14ac:dyDescent="0.2">
      <c r="A21" s="17">
        <v>10</v>
      </c>
      <c r="B21" s="17"/>
      <c r="C21" s="25"/>
      <c r="D21" s="87"/>
      <c r="E21" s="88"/>
      <c r="F21" s="89"/>
      <c r="G21" s="81"/>
      <c r="H21" s="81"/>
      <c r="I21" s="81"/>
      <c r="J21" s="81"/>
      <c r="K21" s="81"/>
      <c r="L21" s="81"/>
      <c r="M21" s="81"/>
      <c r="N21" s="81"/>
      <c r="O21" s="77"/>
      <c r="P21" s="89"/>
      <c r="Q21" s="81"/>
      <c r="R21" s="77"/>
      <c r="S21" s="74"/>
      <c r="T21" s="75"/>
      <c r="U21" s="76"/>
      <c r="V21" s="77"/>
      <c r="W21" s="48"/>
      <c r="X21" s="48"/>
      <c r="Y21" s="48"/>
      <c r="Z21" s="48"/>
      <c r="AA21" s="48"/>
      <c r="AB21" s="48"/>
      <c r="AC21" s="48"/>
      <c r="AD21" s="48"/>
      <c r="AE21" s="48"/>
      <c r="AF21" s="39"/>
      <c r="AG21" s="35"/>
      <c r="AH21" s="50" t="str">
        <f t="shared" si="0"/>
        <v/>
      </c>
      <c r="AI21" s="41"/>
      <c r="AJ21" s="46"/>
      <c r="CA21"/>
      <c r="CB21"/>
      <c r="CC21"/>
      <c r="CD21"/>
    </row>
    <row r="22" spans="1:82" x14ac:dyDescent="0.2">
      <c r="A22" s="18">
        <v>11</v>
      </c>
      <c r="B22" s="18"/>
      <c r="C22" s="24"/>
      <c r="D22" s="80"/>
      <c r="E22" s="77"/>
      <c r="F22" s="80"/>
      <c r="G22" s="81"/>
      <c r="H22" s="81"/>
      <c r="I22" s="81"/>
      <c r="J22" s="81"/>
      <c r="K22" s="81"/>
      <c r="L22" s="81"/>
      <c r="M22" s="81"/>
      <c r="N22" s="81"/>
      <c r="O22" s="77"/>
      <c r="P22" s="80"/>
      <c r="Q22" s="81"/>
      <c r="R22" s="77"/>
      <c r="S22" s="78"/>
      <c r="T22" s="79"/>
      <c r="U22" s="78"/>
      <c r="V22" s="79"/>
      <c r="W22" s="47"/>
      <c r="X22" s="47"/>
      <c r="Y22" s="47"/>
      <c r="Z22" s="47"/>
      <c r="AA22" s="47"/>
      <c r="AB22" s="47"/>
      <c r="AC22" s="47"/>
      <c r="AD22" s="47"/>
      <c r="AE22" s="47"/>
      <c r="AF22" s="40"/>
      <c r="AG22" s="36"/>
      <c r="AH22" s="49" t="str">
        <f t="shared" si="0"/>
        <v/>
      </c>
      <c r="AI22" s="42"/>
      <c r="AJ22" s="45"/>
      <c r="CA22"/>
      <c r="CB22"/>
      <c r="CC22"/>
      <c r="CD22"/>
    </row>
    <row r="23" spans="1:82" x14ac:dyDescent="0.2">
      <c r="A23" s="17">
        <v>12</v>
      </c>
      <c r="B23" s="17"/>
      <c r="C23" s="25"/>
      <c r="D23" s="87"/>
      <c r="E23" s="88"/>
      <c r="F23" s="89"/>
      <c r="G23" s="81"/>
      <c r="H23" s="81"/>
      <c r="I23" s="81"/>
      <c r="J23" s="81"/>
      <c r="K23" s="81"/>
      <c r="L23" s="81"/>
      <c r="M23" s="81"/>
      <c r="N23" s="81"/>
      <c r="O23" s="77"/>
      <c r="P23" s="89"/>
      <c r="Q23" s="81"/>
      <c r="R23" s="77"/>
      <c r="S23" s="74"/>
      <c r="T23" s="75"/>
      <c r="U23" s="76"/>
      <c r="V23" s="77"/>
      <c r="W23" s="48"/>
      <c r="X23" s="48"/>
      <c r="Y23" s="48"/>
      <c r="Z23" s="48"/>
      <c r="AA23" s="48"/>
      <c r="AB23" s="48"/>
      <c r="AC23" s="48"/>
      <c r="AD23" s="48"/>
      <c r="AE23" s="48"/>
      <c r="AF23" s="39"/>
      <c r="AG23" s="35"/>
      <c r="AH23" s="50" t="str">
        <f t="shared" si="0"/>
        <v/>
      </c>
      <c r="AI23" s="41"/>
      <c r="AJ23" s="46"/>
      <c r="CA23"/>
      <c r="CB23"/>
      <c r="CC23"/>
      <c r="CD23"/>
    </row>
    <row r="24" spans="1:82" x14ac:dyDescent="0.2">
      <c r="A24" s="18">
        <v>13</v>
      </c>
      <c r="B24" s="18"/>
      <c r="C24" s="24"/>
      <c r="D24" s="80"/>
      <c r="E24" s="77"/>
      <c r="F24" s="80"/>
      <c r="G24" s="81"/>
      <c r="H24" s="81"/>
      <c r="I24" s="81"/>
      <c r="J24" s="81"/>
      <c r="K24" s="81"/>
      <c r="L24" s="81"/>
      <c r="M24" s="81"/>
      <c r="N24" s="81"/>
      <c r="O24" s="77"/>
      <c r="P24" s="80"/>
      <c r="Q24" s="81"/>
      <c r="R24" s="77"/>
      <c r="S24" s="78"/>
      <c r="T24" s="79"/>
      <c r="U24" s="78"/>
      <c r="V24" s="79"/>
      <c r="W24" s="47"/>
      <c r="X24" s="47"/>
      <c r="Y24" s="47"/>
      <c r="Z24" s="47"/>
      <c r="AA24" s="47"/>
      <c r="AB24" s="47"/>
      <c r="AC24" s="47"/>
      <c r="AD24" s="47"/>
      <c r="AE24" s="47"/>
      <c r="AF24" s="40"/>
      <c r="AG24" s="36"/>
      <c r="AH24" s="49" t="str">
        <f t="shared" si="0"/>
        <v/>
      </c>
      <c r="AI24" s="42"/>
      <c r="AJ24" s="45"/>
      <c r="CA24"/>
      <c r="CB24"/>
      <c r="CC24"/>
      <c r="CD24"/>
    </row>
    <row r="25" spans="1:82" x14ac:dyDescent="0.2">
      <c r="A25" s="17">
        <v>14</v>
      </c>
      <c r="B25" s="17"/>
      <c r="C25" s="25"/>
      <c r="D25" s="87"/>
      <c r="E25" s="88"/>
      <c r="F25" s="89"/>
      <c r="G25" s="81"/>
      <c r="H25" s="81"/>
      <c r="I25" s="81"/>
      <c r="J25" s="81"/>
      <c r="K25" s="81"/>
      <c r="L25" s="81"/>
      <c r="M25" s="81"/>
      <c r="N25" s="81"/>
      <c r="O25" s="77"/>
      <c r="P25" s="89"/>
      <c r="Q25" s="81"/>
      <c r="R25" s="77"/>
      <c r="S25" s="74"/>
      <c r="T25" s="75"/>
      <c r="U25" s="76"/>
      <c r="V25" s="77"/>
      <c r="W25" s="48"/>
      <c r="X25" s="48"/>
      <c r="Y25" s="48"/>
      <c r="Z25" s="48"/>
      <c r="AA25" s="48"/>
      <c r="AB25" s="48"/>
      <c r="AC25" s="48"/>
      <c r="AD25" s="48"/>
      <c r="AE25" s="48"/>
      <c r="AF25" s="39"/>
      <c r="AG25" s="35"/>
      <c r="AH25" s="50" t="str">
        <f t="shared" si="0"/>
        <v/>
      </c>
      <c r="AI25" s="41"/>
      <c r="AJ25" s="46"/>
      <c r="CA25"/>
      <c r="CB25"/>
      <c r="CC25"/>
      <c r="CD25"/>
    </row>
    <row r="26" spans="1:82" x14ac:dyDescent="0.2">
      <c r="A26" s="18">
        <v>15</v>
      </c>
      <c r="B26" s="18"/>
      <c r="C26" s="24"/>
      <c r="D26" s="80"/>
      <c r="E26" s="77"/>
      <c r="F26" s="80"/>
      <c r="G26" s="81"/>
      <c r="H26" s="81"/>
      <c r="I26" s="81"/>
      <c r="J26" s="81"/>
      <c r="K26" s="81"/>
      <c r="L26" s="81"/>
      <c r="M26" s="81"/>
      <c r="N26" s="81"/>
      <c r="O26" s="77"/>
      <c r="P26" s="80"/>
      <c r="Q26" s="81"/>
      <c r="R26" s="77"/>
      <c r="S26" s="78"/>
      <c r="T26" s="79"/>
      <c r="U26" s="78"/>
      <c r="V26" s="79"/>
      <c r="W26" s="47"/>
      <c r="X26" s="47"/>
      <c r="Y26" s="47"/>
      <c r="Z26" s="47"/>
      <c r="AA26" s="47"/>
      <c r="AB26" s="47"/>
      <c r="AC26" s="47"/>
      <c r="AD26" s="47"/>
      <c r="AE26" s="47"/>
      <c r="AF26" s="40"/>
      <c r="AG26" s="36"/>
      <c r="AH26" s="49" t="str">
        <f t="shared" si="0"/>
        <v/>
      </c>
      <c r="AI26" s="42"/>
      <c r="AJ26" s="45"/>
      <c r="CA26"/>
      <c r="CB26"/>
      <c r="CC26"/>
      <c r="CD26"/>
    </row>
    <row r="27" spans="1:82" x14ac:dyDescent="0.2">
      <c r="A27" s="17">
        <v>16</v>
      </c>
      <c r="B27" s="17"/>
      <c r="C27" s="25"/>
      <c r="D27" s="87"/>
      <c r="E27" s="88"/>
      <c r="F27" s="89"/>
      <c r="G27" s="81"/>
      <c r="H27" s="81"/>
      <c r="I27" s="81"/>
      <c r="J27" s="81"/>
      <c r="K27" s="81"/>
      <c r="L27" s="81"/>
      <c r="M27" s="81"/>
      <c r="N27" s="81"/>
      <c r="O27" s="77"/>
      <c r="P27" s="89"/>
      <c r="Q27" s="81"/>
      <c r="R27" s="77"/>
      <c r="S27" s="74"/>
      <c r="T27" s="75"/>
      <c r="U27" s="76"/>
      <c r="V27" s="77"/>
      <c r="W27" s="48"/>
      <c r="X27" s="48"/>
      <c r="Y27" s="48"/>
      <c r="Z27" s="48"/>
      <c r="AA27" s="48"/>
      <c r="AB27" s="48"/>
      <c r="AC27" s="48"/>
      <c r="AD27" s="48"/>
      <c r="AE27" s="48"/>
      <c r="AF27" s="39"/>
      <c r="AG27" s="35"/>
      <c r="AH27" s="50" t="str">
        <f t="shared" si="0"/>
        <v/>
      </c>
      <c r="AI27" s="41"/>
      <c r="AJ27" s="46"/>
      <c r="CA27"/>
      <c r="CB27"/>
      <c r="CC27"/>
      <c r="CD27"/>
    </row>
    <row r="28" spans="1:82" x14ac:dyDescent="0.2">
      <c r="A28" s="18">
        <v>17</v>
      </c>
      <c r="B28" s="18"/>
      <c r="C28" s="24"/>
      <c r="D28" s="80"/>
      <c r="E28" s="77"/>
      <c r="F28" s="80"/>
      <c r="G28" s="81"/>
      <c r="H28" s="81"/>
      <c r="I28" s="81"/>
      <c r="J28" s="81"/>
      <c r="K28" s="81"/>
      <c r="L28" s="81"/>
      <c r="M28" s="81"/>
      <c r="N28" s="81"/>
      <c r="O28" s="77"/>
      <c r="P28" s="80"/>
      <c r="Q28" s="81"/>
      <c r="R28" s="77"/>
      <c r="S28" s="78"/>
      <c r="T28" s="79"/>
      <c r="U28" s="78"/>
      <c r="V28" s="79"/>
      <c r="W28" s="47"/>
      <c r="X28" s="47"/>
      <c r="Y28" s="47"/>
      <c r="Z28" s="47"/>
      <c r="AA28" s="47"/>
      <c r="AB28" s="47"/>
      <c r="AC28" s="47"/>
      <c r="AD28" s="47"/>
      <c r="AE28" s="47"/>
      <c r="AF28" s="40"/>
      <c r="AG28" s="36"/>
      <c r="AH28" s="49" t="str">
        <f t="shared" si="0"/>
        <v/>
      </c>
      <c r="AI28" s="42"/>
      <c r="AJ28" s="45"/>
      <c r="CA28"/>
      <c r="CB28"/>
      <c r="CC28"/>
      <c r="CD28"/>
    </row>
    <row r="29" spans="1:82" x14ac:dyDescent="0.2">
      <c r="A29" s="17">
        <v>18</v>
      </c>
      <c r="B29" s="17"/>
      <c r="C29" s="25"/>
      <c r="D29" s="87"/>
      <c r="E29" s="88"/>
      <c r="F29" s="89"/>
      <c r="G29" s="81"/>
      <c r="H29" s="81"/>
      <c r="I29" s="81"/>
      <c r="J29" s="81"/>
      <c r="K29" s="81"/>
      <c r="L29" s="81"/>
      <c r="M29" s="81"/>
      <c r="N29" s="81"/>
      <c r="O29" s="77"/>
      <c r="P29" s="89"/>
      <c r="Q29" s="81"/>
      <c r="R29" s="77"/>
      <c r="S29" s="74"/>
      <c r="T29" s="75"/>
      <c r="U29" s="76"/>
      <c r="V29" s="77"/>
      <c r="W29" s="48"/>
      <c r="X29" s="48"/>
      <c r="Y29" s="48"/>
      <c r="Z29" s="48"/>
      <c r="AA29" s="48"/>
      <c r="AB29" s="48"/>
      <c r="AC29" s="48"/>
      <c r="AD29" s="48"/>
      <c r="AE29" s="48"/>
      <c r="AF29" s="39"/>
      <c r="AG29" s="35"/>
      <c r="AH29" s="50" t="str">
        <f t="shared" si="0"/>
        <v/>
      </c>
      <c r="AI29" s="41"/>
      <c r="AJ29" s="46"/>
      <c r="CA29"/>
      <c r="CB29"/>
      <c r="CC29"/>
      <c r="CD29"/>
    </row>
    <row r="30" spans="1:82" x14ac:dyDescent="0.2">
      <c r="A30" s="18">
        <v>19</v>
      </c>
      <c r="B30" s="18"/>
      <c r="C30" s="24"/>
      <c r="D30" s="80"/>
      <c r="E30" s="77"/>
      <c r="F30" s="80"/>
      <c r="G30" s="81"/>
      <c r="H30" s="81"/>
      <c r="I30" s="81"/>
      <c r="J30" s="81"/>
      <c r="K30" s="81"/>
      <c r="L30" s="81"/>
      <c r="M30" s="81"/>
      <c r="N30" s="81"/>
      <c r="O30" s="77"/>
      <c r="P30" s="80"/>
      <c r="Q30" s="81"/>
      <c r="R30" s="77"/>
      <c r="S30" s="78"/>
      <c r="T30" s="79"/>
      <c r="U30" s="78"/>
      <c r="V30" s="79"/>
      <c r="W30" s="47"/>
      <c r="X30" s="47"/>
      <c r="Y30" s="47"/>
      <c r="Z30" s="47"/>
      <c r="AA30" s="47"/>
      <c r="AB30" s="47"/>
      <c r="AC30" s="47"/>
      <c r="AD30" s="47"/>
      <c r="AE30" s="47"/>
      <c r="AF30" s="40"/>
      <c r="AG30" s="36"/>
      <c r="AH30" s="49" t="str">
        <f t="shared" si="0"/>
        <v/>
      </c>
      <c r="AI30" s="42"/>
      <c r="AJ30" s="45"/>
      <c r="CA30"/>
      <c r="CB30"/>
      <c r="CC30"/>
      <c r="CD30"/>
    </row>
    <row r="31" spans="1:82" x14ac:dyDescent="0.2">
      <c r="A31" s="17">
        <v>20</v>
      </c>
      <c r="B31" s="17"/>
      <c r="C31" s="25"/>
      <c r="D31" s="87"/>
      <c r="E31" s="88"/>
      <c r="F31" s="89"/>
      <c r="G31" s="81"/>
      <c r="H31" s="81"/>
      <c r="I31" s="81"/>
      <c r="J31" s="81"/>
      <c r="K31" s="81"/>
      <c r="L31" s="81"/>
      <c r="M31" s="81"/>
      <c r="N31" s="81"/>
      <c r="O31" s="77"/>
      <c r="P31" s="89"/>
      <c r="Q31" s="81"/>
      <c r="R31" s="77"/>
      <c r="S31" s="74"/>
      <c r="T31" s="75"/>
      <c r="U31" s="76"/>
      <c r="V31" s="77"/>
      <c r="W31" s="48"/>
      <c r="X31" s="48"/>
      <c r="Y31" s="48"/>
      <c r="Z31" s="48"/>
      <c r="AA31" s="48"/>
      <c r="AB31" s="48"/>
      <c r="AC31" s="48"/>
      <c r="AD31" s="48"/>
      <c r="AE31" s="48"/>
      <c r="AF31" s="39"/>
      <c r="AG31" s="35"/>
      <c r="AH31" s="50" t="str">
        <f t="shared" si="0"/>
        <v/>
      </c>
      <c r="AI31" s="41"/>
      <c r="AJ31" s="46"/>
      <c r="CA31"/>
      <c r="CB31"/>
      <c r="CC31"/>
      <c r="CD31"/>
    </row>
    <row r="32" spans="1:82" x14ac:dyDescent="0.2">
      <c r="A32" s="18">
        <v>21</v>
      </c>
      <c r="B32" s="18"/>
      <c r="C32" s="24"/>
      <c r="D32" s="80"/>
      <c r="E32" s="77"/>
      <c r="F32" s="80"/>
      <c r="G32" s="81"/>
      <c r="H32" s="81"/>
      <c r="I32" s="81"/>
      <c r="J32" s="81"/>
      <c r="K32" s="81"/>
      <c r="L32" s="81"/>
      <c r="M32" s="81"/>
      <c r="N32" s="81"/>
      <c r="O32" s="77"/>
      <c r="P32" s="80"/>
      <c r="Q32" s="81"/>
      <c r="R32" s="77"/>
      <c r="S32" s="78"/>
      <c r="T32" s="79"/>
      <c r="U32" s="78"/>
      <c r="V32" s="79"/>
      <c r="W32" s="47"/>
      <c r="X32" s="47"/>
      <c r="Y32" s="47"/>
      <c r="Z32" s="47"/>
      <c r="AA32" s="47"/>
      <c r="AB32" s="47"/>
      <c r="AC32" s="47"/>
      <c r="AD32" s="47"/>
      <c r="AE32" s="47"/>
      <c r="AF32" s="40"/>
      <c r="AG32" s="36"/>
      <c r="AH32" s="49" t="str">
        <f t="shared" si="0"/>
        <v/>
      </c>
      <c r="AI32" s="42"/>
      <c r="AJ32" s="45"/>
      <c r="CA32"/>
      <c r="CB32"/>
      <c r="CC32"/>
      <c r="CD32"/>
    </row>
    <row r="33" spans="1:82" x14ac:dyDescent="0.2">
      <c r="A33" s="17">
        <v>22</v>
      </c>
      <c r="B33" s="17"/>
      <c r="C33" s="25"/>
      <c r="D33" s="87"/>
      <c r="E33" s="88"/>
      <c r="F33" s="89"/>
      <c r="G33" s="81"/>
      <c r="H33" s="81"/>
      <c r="I33" s="81"/>
      <c r="J33" s="81"/>
      <c r="K33" s="81"/>
      <c r="L33" s="81"/>
      <c r="M33" s="81"/>
      <c r="N33" s="81"/>
      <c r="O33" s="77"/>
      <c r="P33" s="89"/>
      <c r="Q33" s="81"/>
      <c r="R33" s="77"/>
      <c r="S33" s="74"/>
      <c r="T33" s="75"/>
      <c r="U33" s="76"/>
      <c r="V33" s="77"/>
      <c r="W33" s="48"/>
      <c r="X33" s="48"/>
      <c r="Y33" s="48"/>
      <c r="Z33" s="48"/>
      <c r="AA33" s="48"/>
      <c r="AB33" s="48"/>
      <c r="AC33" s="48"/>
      <c r="AD33" s="48"/>
      <c r="AE33" s="48"/>
      <c r="AF33" s="39"/>
      <c r="AG33" s="35"/>
      <c r="AH33" s="50" t="str">
        <f t="shared" si="0"/>
        <v/>
      </c>
      <c r="AI33" s="41"/>
      <c r="AJ33" s="46"/>
      <c r="CA33"/>
      <c r="CB33"/>
      <c r="CC33"/>
      <c r="CD33"/>
    </row>
    <row r="34" spans="1:82" x14ac:dyDescent="0.2">
      <c r="A34" s="18">
        <v>23</v>
      </c>
      <c r="B34" s="18"/>
      <c r="C34" s="24"/>
      <c r="D34" s="80"/>
      <c r="E34" s="77"/>
      <c r="F34" s="80"/>
      <c r="G34" s="81"/>
      <c r="H34" s="81"/>
      <c r="I34" s="81"/>
      <c r="J34" s="81"/>
      <c r="K34" s="81"/>
      <c r="L34" s="81"/>
      <c r="M34" s="81"/>
      <c r="N34" s="81"/>
      <c r="O34" s="77"/>
      <c r="P34" s="80"/>
      <c r="Q34" s="81"/>
      <c r="R34" s="77"/>
      <c r="S34" s="78"/>
      <c r="T34" s="79"/>
      <c r="U34" s="78"/>
      <c r="V34" s="79"/>
      <c r="W34" s="47"/>
      <c r="X34" s="47"/>
      <c r="Y34" s="47"/>
      <c r="Z34" s="47"/>
      <c r="AA34" s="47"/>
      <c r="AB34" s="47"/>
      <c r="AC34" s="47"/>
      <c r="AD34" s="47"/>
      <c r="AE34" s="47"/>
      <c r="AF34" s="40"/>
      <c r="AG34" s="36"/>
      <c r="AH34" s="49" t="str">
        <f t="shared" si="0"/>
        <v/>
      </c>
      <c r="AI34" s="42"/>
      <c r="AJ34" s="45"/>
      <c r="CA34"/>
      <c r="CB34"/>
      <c r="CC34"/>
      <c r="CD34"/>
    </row>
    <row r="35" spans="1:82" x14ac:dyDescent="0.2">
      <c r="A35" s="17">
        <v>24</v>
      </c>
      <c r="B35" s="17"/>
      <c r="C35" s="25"/>
      <c r="D35" s="87"/>
      <c r="E35" s="88"/>
      <c r="F35" s="89"/>
      <c r="G35" s="81"/>
      <c r="H35" s="81"/>
      <c r="I35" s="81"/>
      <c r="J35" s="81"/>
      <c r="K35" s="81"/>
      <c r="L35" s="81"/>
      <c r="M35" s="81"/>
      <c r="N35" s="81"/>
      <c r="O35" s="77"/>
      <c r="P35" s="89"/>
      <c r="Q35" s="81"/>
      <c r="R35" s="77"/>
      <c r="S35" s="74"/>
      <c r="T35" s="75"/>
      <c r="U35" s="76"/>
      <c r="V35" s="77"/>
      <c r="W35" s="48"/>
      <c r="X35" s="48"/>
      <c r="Y35" s="48"/>
      <c r="Z35" s="48"/>
      <c r="AA35" s="48"/>
      <c r="AB35" s="48"/>
      <c r="AC35" s="48"/>
      <c r="AD35" s="48"/>
      <c r="AE35" s="48"/>
      <c r="AF35" s="39"/>
      <c r="AG35" s="35"/>
      <c r="AH35" s="50" t="str">
        <f t="shared" si="0"/>
        <v/>
      </c>
      <c r="AI35" s="41"/>
      <c r="AJ35" s="46"/>
      <c r="CA35"/>
      <c r="CB35"/>
      <c r="CC35"/>
      <c r="CD35"/>
    </row>
    <row r="36" spans="1:82" x14ac:dyDescent="0.2">
      <c r="A36" s="18">
        <v>25</v>
      </c>
      <c r="B36" s="18"/>
      <c r="C36" s="24"/>
      <c r="D36" s="80"/>
      <c r="E36" s="77"/>
      <c r="F36" s="80"/>
      <c r="G36" s="81"/>
      <c r="H36" s="81"/>
      <c r="I36" s="81"/>
      <c r="J36" s="81"/>
      <c r="K36" s="81"/>
      <c r="L36" s="81"/>
      <c r="M36" s="81"/>
      <c r="N36" s="81"/>
      <c r="O36" s="77"/>
      <c r="P36" s="80"/>
      <c r="Q36" s="81"/>
      <c r="R36" s="77"/>
      <c r="S36" s="78"/>
      <c r="T36" s="79"/>
      <c r="U36" s="78"/>
      <c r="V36" s="79"/>
      <c r="W36" s="47"/>
      <c r="X36" s="47"/>
      <c r="Y36" s="47"/>
      <c r="Z36" s="47"/>
      <c r="AA36" s="47"/>
      <c r="AB36" s="47"/>
      <c r="AC36" s="47"/>
      <c r="AD36" s="47"/>
      <c r="AE36" s="47"/>
      <c r="AF36" s="40"/>
      <c r="AG36" s="36"/>
      <c r="AH36" s="49" t="str">
        <f t="shared" si="0"/>
        <v/>
      </c>
      <c r="AI36" s="42"/>
      <c r="AJ36" s="45"/>
      <c r="CA36"/>
      <c r="CB36"/>
      <c r="CC36"/>
      <c r="CD36"/>
    </row>
    <row r="37" spans="1:82" x14ac:dyDescent="0.2">
      <c r="A37" s="17">
        <v>26</v>
      </c>
      <c r="B37" s="17"/>
      <c r="C37" s="25"/>
      <c r="D37" s="87"/>
      <c r="E37" s="88"/>
      <c r="F37" s="89"/>
      <c r="G37" s="81"/>
      <c r="H37" s="81"/>
      <c r="I37" s="81"/>
      <c r="J37" s="81"/>
      <c r="K37" s="81"/>
      <c r="L37" s="81"/>
      <c r="M37" s="81"/>
      <c r="N37" s="81"/>
      <c r="O37" s="77"/>
      <c r="P37" s="89"/>
      <c r="Q37" s="81"/>
      <c r="R37" s="77"/>
      <c r="S37" s="74"/>
      <c r="T37" s="75"/>
      <c r="U37" s="76"/>
      <c r="V37" s="77"/>
      <c r="W37" s="48"/>
      <c r="X37" s="48"/>
      <c r="Y37" s="48"/>
      <c r="Z37" s="48"/>
      <c r="AA37" s="48"/>
      <c r="AB37" s="48"/>
      <c r="AC37" s="48"/>
      <c r="AD37" s="48"/>
      <c r="AE37" s="48"/>
      <c r="AF37" s="39"/>
      <c r="AG37" s="35"/>
      <c r="AH37" s="50" t="str">
        <f t="shared" si="0"/>
        <v/>
      </c>
      <c r="AI37" s="41"/>
      <c r="AJ37" s="46"/>
      <c r="CA37"/>
      <c r="CB37"/>
      <c r="CC37"/>
      <c r="CD37"/>
    </row>
    <row r="38" spans="1:82" x14ac:dyDescent="0.2">
      <c r="A38" s="18">
        <v>27</v>
      </c>
      <c r="B38" s="18"/>
      <c r="C38" s="24"/>
      <c r="D38" s="80"/>
      <c r="E38" s="77"/>
      <c r="F38" s="80"/>
      <c r="G38" s="81"/>
      <c r="H38" s="81"/>
      <c r="I38" s="81"/>
      <c r="J38" s="81"/>
      <c r="K38" s="81"/>
      <c r="L38" s="81"/>
      <c r="M38" s="81"/>
      <c r="N38" s="81"/>
      <c r="O38" s="77"/>
      <c r="P38" s="80"/>
      <c r="Q38" s="81"/>
      <c r="R38" s="77"/>
      <c r="S38" s="78"/>
      <c r="T38" s="79"/>
      <c r="U38" s="78"/>
      <c r="V38" s="79"/>
      <c r="W38" s="47"/>
      <c r="X38" s="47"/>
      <c r="Y38" s="47"/>
      <c r="Z38" s="47"/>
      <c r="AA38" s="47"/>
      <c r="AB38" s="47"/>
      <c r="AC38" s="47"/>
      <c r="AD38" s="47"/>
      <c r="AE38" s="47"/>
      <c r="AF38" s="40"/>
      <c r="AG38" s="36"/>
      <c r="AH38" s="49" t="str">
        <f t="shared" si="0"/>
        <v/>
      </c>
      <c r="AI38" s="42"/>
      <c r="AJ38" s="45"/>
      <c r="CA38"/>
      <c r="CB38"/>
      <c r="CC38"/>
      <c r="CD38"/>
    </row>
    <row r="39" spans="1:82" x14ac:dyDescent="0.2">
      <c r="A39" s="17">
        <v>28</v>
      </c>
      <c r="B39" s="17"/>
      <c r="C39" s="25"/>
      <c r="D39" s="87"/>
      <c r="E39" s="88"/>
      <c r="F39" s="89"/>
      <c r="G39" s="81"/>
      <c r="H39" s="81"/>
      <c r="I39" s="81"/>
      <c r="J39" s="81"/>
      <c r="K39" s="81"/>
      <c r="L39" s="81"/>
      <c r="M39" s="81"/>
      <c r="N39" s="81"/>
      <c r="O39" s="77"/>
      <c r="P39" s="89"/>
      <c r="Q39" s="81"/>
      <c r="R39" s="77"/>
      <c r="S39" s="74"/>
      <c r="T39" s="75"/>
      <c r="U39" s="76"/>
      <c r="V39" s="77"/>
      <c r="W39" s="48"/>
      <c r="X39" s="48"/>
      <c r="Y39" s="48"/>
      <c r="Z39" s="48"/>
      <c r="AA39" s="48"/>
      <c r="AB39" s="48"/>
      <c r="AC39" s="48"/>
      <c r="AD39" s="48"/>
      <c r="AE39" s="48"/>
      <c r="AF39" s="39"/>
      <c r="AG39" s="35"/>
      <c r="AH39" s="50" t="str">
        <f t="shared" si="0"/>
        <v/>
      </c>
      <c r="AI39" s="41"/>
      <c r="AJ39" s="46"/>
      <c r="CA39"/>
      <c r="CB39"/>
      <c r="CC39"/>
      <c r="CD39"/>
    </row>
    <row r="40" spans="1:82" x14ac:dyDescent="0.2">
      <c r="A40" s="18">
        <v>29</v>
      </c>
      <c r="B40" s="18"/>
      <c r="C40" s="24"/>
      <c r="D40" s="80"/>
      <c r="E40" s="77"/>
      <c r="F40" s="80"/>
      <c r="G40" s="81"/>
      <c r="H40" s="81"/>
      <c r="I40" s="81"/>
      <c r="J40" s="81"/>
      <c r="K40" s="81"/>
      <c r="L40" s="81"/>
      <c r="M40" s="81"/>
      <c r="N40" s="81"/>
      <c r="O40" s="77"/>
      <c r="P40" s="80"/>
      <c r="Q40" s="81"/>
      <c r="R40" s="77"/>
      <c r="S40" s="78"/>
      <c r="T40" s="79"/>
      <c r="U40" s="78"/>
      <c r="V40" s="79"/>
      <c r="W40" s="47"/>
      <c r="X40" s="47"/>
      <c r="Y40" s="47"/>
      <c r="Z40" s="47"/>
      <c r="AA40" s="47"/>
      <c r="AB40" s="47"/>
      <c r="AC40" s="47"/>
      <c r="AD40" s="47"/>
      <c r="AE40" s="47"/>
      <c r="AF40" s="40"/>
      <c r="AG40" s="36"/>
      <c r="AH40" s="49" t="str">
        <f t="shared" si="0"/>
        <v/>
      </c>
      <c r="AI40" s="42"/>
      <c r="AJ40" s="45"/>
      <c r="CA40"/>
      <c r="CB40"/>
      <c r="CC40"/>
      <c r="CD40"/>
    </row>
    <row r="41" spans="1:82" x14ac:dyDescent="0.2">
      <c r="A41" s="17">
        <v>30</v>
      </c>
      <c r="B41" s="17"/>
      <c r="C41" s="25"/>
      <c r="D41" s="87"/>
      <c r="E41" s="88"/>
      <c r="F41" s="89"/>
      <c r="G41" s="81"/>
      <c r="H41" s="81"/>
      <c r="I41" s="81"/>
      <c r="J41" s="81"/>
      <c r="K41" s="81"/>
      <c r="L41" s="81"/>
      <c r="M41" s="81"/>
      <c r="N41" s="81"/>
      <c r="O41" s="77"/>
      <c r="P41" s="89"/>
      <c r="Q41" s="81"/>
      <c r="R41" s="77"/>
      <c r="S41" s="74"/>
      <c r="T41" s="75"/>
      <c r="U41" s="76"/>
      <c r="V41" s="77"/>
      <c r="W41" s="48"/>
      <c r="X41" s="48"/>
      <c r="Y41" s="48"/>
      <c r="Z41" s="48"/>
      <c r="AA41" s="48"/>
      <c r="AB41" s="48"/>
      <c r="AC41" s="48"/>
      <c r="AD41" s="48"/>
      <c r="AE41" s="48"/>
      <c r="AF41" s="39"/>
      <c r="AG41" s="35"/>
      <c r="AH41" s="50" t="str">
        <f t="shared" si="0"/>
        <v/>
      </c>
      <c r="AI41" s="41"/>
      <c r="AJ41" s="46"/>
      <c r="CA41"/>
      <c r="CB41"/>
      <c r="CC41"/>
      <c r="CD41"/>
    </row>
    <row r="42" spans="1:82" x14ac:dyDescent="0.2">
      <c r="A42" s="18">
        <v>31</v>
      </c>
      <c r="B42" s="18"/>
      <c r="C42" s="24"/>
      <c r="D42" s="80"/>
      <c r="E42" s="77"/>
      <c r="F42" s="80"/>
      <c r="G42" s="81"/>
      <c r="H42" s="81"/>
      <c r="I42" s="81"/>
      <c r="J42" s="81"/>
      <c r="K42" s="81"/>
      <c r="L42" s="81"/>
      <c r="M42" s="81"/>
      <c r="N42" s="81"/>
      <c r="O42" s="77"/>
      <c r="P42" s="80"/>
      <c r="Q42" s="81"/>
      <c r="R42" s="77"/>
      <c r="S42" s="78"/>
      <c r="T42" s="79"/>
      <c r="U42" s="78"/>
      <c r="V42" s="79"/>
      <c r="W42" s="47"/>
      <c r="X42" s="47"/>
      <c r="Y42" s="47"/>
      <c r="Z42" s="47"/>
      <c r="AA42" s="47"/>
      <c r="AB42" s="47"/>
      <c r="AC42" s="47"/>
      <c r="AD42" s="47"/>
      <c r="AE42" s="47"/>
      <c r="AF42" s="40"/>
      <c r="AG42" s="36"/>
      <c r="AH42" s="49" t="str">
        <f t="shared" si="0"/>
        <v/>
      </c>
      <c r="AI42" s="42"/>
      <c r="AJ42" s="45"/>
      <c r="CA42"/>
      <c r="CB42"/>
      <c r="CC42"/>
      <c r="CD42"/>
    </row>
    <row r="43" spans="1:82" x14ac:dyDescent="0.2">
      <c r="A43" s="17">
        <v>32</v>
      </c>
      <c r="B43" s="17"/>
      <c r="C43" s="25"/>
      <c r="D43" s="87"/>
      <c r="E43" s="88"/>
      <c r="F43" s="89"/>
      <c r="G43" s="81"/>
      <c r="H43" s="81"/>
      <c r="I43" s="81"/>
      <c r="J43" s="81"/>
      <c r="K43" s="81"/>
      <c r="L43" s="81"/>
      <c r="M43" s="81"/>
      <c r="N43" s="81"/>
      <c r="O43" s="77"/>
      <c r="P43" s="89"/>
      <c r="Q43" s="81"/>
      <c r="R43" s="77"/>
      <c r="S43" s="74"/>
      <c r="T43" s="75"/>
      <c r="U43" s="76"/>
      <c r="V43" s="77"/>
      <c r="W43" s="48"/>
      <c r="X43" s="48"/>
      <c r="Y43" s="48"/>
      <c r="Z43" s="48"/>
      <c r="AA43" s="48"/>
      <c r="AB43" s="48"/>
      <c r="AC43" s="48"/>
      <c r="AD43" s="48"/>
      <c r="AE43" s="48"/>
      <c r="AF43" s="39"/>
      <c r="AG43" s="35"/>
      <c r="AH43" s="50" t="str">
        <f t="shared" si="0"/>
        <v/>
      </c>
      <c r="AI43" s="41"/>
      <c r="AJ43" s="46"/>
      <c r="CA43"/>
      <c r="CB43"/>
      <c r="CC43"/>
      <c r="CD43"/>
    </row>
    <row r="44" spans="1:82" x14ac:dyDescent="0.2">
      <c r="A44" s="18">
        <v>33</v>
      </c>
      <c r="B44" s="18"/>
      <c r="C44" s="24"/>
      <c r="D44" s="80"/>
      <c r="E44" s="77"/>
      <c r="F44" s="80"/>
      <c r="G44" s="81"/>
      <c r="H44" s="81"/>
      <c r="I44" s="81"/>
      <c r="J44" s="81"/>
      <c r="K44" s="81"/>
      <c r="L44" s="81"/>
      <c r="M44" s="81"/>
      <c r="N44" s="81"/>
      <c r="O44" s="77"/>
      <c r="P44" s="80"/>
      <c r="Q44" s="81"/>
      <c r="R44" s="77"/>
      <c r="S44" s="78"/>
      <c r="T44" s="79"/>
      <c r="U44" s="78"/>
      <c r="V44" s="79"/>
      <c r="W44" s="47"/>
      <c r="X44" s="47"/>
      <c r="Y44" s="47"/>
      <c r="Z44" s="47"/>
      <c r="AA44" s="47"/>
      <c r="AB44" s="47"/>
      <c r="AC44" s="47"/>
      <c r="AD44" s="47"/>
      <c r="AE44" s="47"/>
      <c r="AF44" s="40"/>
      <c r="AG44" s="36"/>
      <c r="AH44" s="49" t="str">
        <f t="shared" si="0"/>
        <v/>
      </c>
      <c r="AI44" s="42"/>
      <c r="AJ44" s="45"/>
      <c r="CA44"/>
      <c r="CB44"/>
      <c r="CC44"/>
      <c r="CD44"/>
    </row>
    <row r="45" spans="1:82" x14ac:dyDescent="0.2">
      <c r="A45" s="17">
        <v>34</v>
      </c>
      <c r="B45" s="17"/>
      <c r="C45" s="25"/>
      <c r="D45" s="87"/>
      <c r="E45" s="88"/>
      <c r="F45" s="89"/>
      <c r="G45" s="81"/>
      <c r="H45" s="81"/>
      <c r="I45" s="81"/>
      <c r="J45" s="81"/>
      <c r="K45" s="81"/>
      <c r="L45" s="81"/>
      <c r="M45" s="81"/>
      <c r="N45" s="81"/>
      <c r="O45" s="77"/>
      <c r="P45" s="89"/>
      <c r="Q45" s="81"/>
      <c r="R45" s="77"/>
      <c r="S45" s="74"/>
      <c r="T45" s="75"/>
      <c r="U45" s="76"/>
      <c r="V45" s="77"/>
      <c r="W45" s="48"/>
      <c r="X45" s="48"/>
      <c r="Y45" s="48"/>
      <c r="Z45" s="48"/>
      <c r="AA45" s="48"/>
      <c r="AB45" s="48"/>
      <c r="AC45" s="48"/>
      <c r="AD45" s="48"/>
      <c r="AE45" s="48"/>
      <c r="AF45" s="39"/>
      <c r="AG45" s="35"/>
      <c r="AH45" s="50" t="str">
        <f t="shared" si="0"/>
        <v/>
      </c>
      <c r="AI45" s="41"/>
      <c r="AJ45" s="46"/>
      <c r="CA45"/>
      <c r="CB45"/>
      <c r="CC45"/>
      <c r="CD45"/>
    </row>
    <row r="46" spans="1:82" x14ac:dyDescent="0.2">
      <c r="A46" s="18">
        <v>35</v>
      </c>
      <c r="B46" s="18"/>
      <c r="C46" s="24"/>
      <c r="D46" s="80"/>
      <c r="E46" s="77"/>
      <c r="F46" s="80"/>
      <c r="G46" s="81"/>
      <c r="H46" s="81"/>
      <c r="I46" s="81"/>
      <c r="J46" s="81"/>
      <c r="K46" s="81"/>
      <c r="L46" s="81"/>
      <c r="M46" s="81"/>
      <c r="N46" s="81"/>
      <c r="O46" s="77"/>
      <c r="P46" s="80"/>
      <c r="Q46" s="81"/>
      <c r="R46" s="77"/>
      <c r="S46" s="78"/>
      <c r="T46" s="79"/>
      <c r="U46" s="78"/>
      <c r="V46" s="79"/>
      <c r="W46" s="47"/>
      <c r="X46" s="47"/>
      <c r="Y46" s="47"/>
      <c r="Z46" s="47"/>
      <c r="AA46" s="47"/>
      <c r="AB46" s="47"/>
      <c r="AC46" s="47"/>
      <c r="AD46" s="47"/>
      <c r="AE46" s="47"/>
      <c r="AF46" s="40"/>
      <c r="AG46" s="36"/>
      <c r="AH46" s="49" t="str">
        <f t="shared" si="0"/>
        <v/>
      </c>
      <c r="AI46" s="42"/>
      <c r="AJ46" s="45"/>
      <c r="CA46"/>
      <c r="CB46"/>
      <c r="CC46"/>
      <c r="CD46"/>
    </row>
    <row r="47" spans="1:82" x14ac:dyDescent="0.2">
      <c r="A47" s="17">
        <v>36</v>
      </c>
      <c r="B47" s="17"/>
      <c r="C47" s="25"/>
      <c r="D47" s="87"/>
      <c r="E47" s="88"/>
      <c r="F47" s="89"/>
      <c r="G47" s="81"/>
      <c r="H47" s="81"/>
      <c r="I47" s="81"/>
      <c r="J47" s="81"/>
      <c r="K47" s="81"/>
      <c r="L47" s="81"/>
      <c r="M47" s="81"/>
      <c r="N47" s="81"/>
      <c r="O47" s="77"/>
      <c r="P47" s="89"/>
      <c r="Q47" s="81"/>
      <c r="R47" s="77"/>
      <c r="S47" s="74"/>
      <c r="T47" s="75"/>
      <c r="U47" s="76"/>
      <c r="V47" s="77"/>
      <c r="W47" s="48"/>
      <c r="X47" s="48"/>
      <c r="Y47" s="48"/>
      <c r="Z47" s="48"/>
      <c r="AA47" s="48"/>
      <c r="AB47" s="48"/>
      <c r="AC47" s="48"/>
      <c r="AD47" s="48"/>
      <c r="AE47" s="48"/>
      <c r="AF47" s="39"/>
      <c r="AG47" s="35"/>
      <c r="AH47" s="50" t="str">
        <f t="shared" si="0"/>
        <v/>
      </c>
      <c r="AI47" s="41"/>
      <c r="AJ47" s="46"/>
      <c r="CA47"/>
      <c r="CB47"/>
      <c r="CC47"/>
      <c r="CD47"/>
    </row>
    <row r="48" spans="1:82" x14ac:dyDescent="0.2">
      <c r="A48" s="18">
        <v>37</v>
      </c>
      <c r="B48" s="18"/>
      <c r="C48" s="24"/>
      <c r="D48" s="80"/>
      <c r="E48" s="77"/>
      <c r="F48" s="80"/>
      <c r="G48" s="81"/>
      <c r="H48" s="81"/>
      <c r="I48" s="81"/>
      <c r="J48" s="81"/>
      <c r="K48" s="81"/>
      <c r="L48" s="81"/>
      <c r="M48" s="81"/>
      <c r="N48" s="81"/>
      <c r="O48" s="77"/>
      <c r="P48" s="80"/>
      <c r="Q48" s="81"/>
      <c r="R48" s="77"/>
      <c r="S48" s="78"/>
      <c r="T48" s="79"/>
      <c r="U48" s="78"/>
      <c r="V48" s="79"/>
      <c r="W48" s="47"/>
      <c r="X48" s="47"/>
      <c r="Y48" s="47"/>
      <c r="Z48" s="47"/>
      <c r="AA48" s="47"/>
      <c r="AB48" s="47"/>
      <c r="AC48" s="47"/>
      <c r="AD48" s="47"/>
      <c r="AE48" s="47"/>
      <c r="AF48" s="40"/>
      <c r="AG48" s="36"/>
      <c r="AH48" s="49" t="str">
        <f t="shared" si="0"/>
        <v/>
      </c>
      <c r="AI48" s="42"/>
      <c r="AJ48" s="45"/>
      <c r="CA48" s="3"/>
      <c r="CB48" s="3"/>
      <c r="CC48" s="3"/>
    </row>
    <row r="49" spans="1:81" x14ac:dyDescent="0.2">
      <c r="A49" s="17">
        <v>38</v>
      </c>
      <c r="B49" s="17"/>
      <c r="C49" s="25"/>
      <c r="D49" s="87"/>
      <c r="E49" s="88"/>
      <c r="F49" s="89"/>
      <c r="G49" s="81"/>
      <c r="H49" s="81"/>
      <c r="I49" s="81"/>
      <c r="J49" s="81"/>
      <c r="K49" s="81"/>
      <c r="L49" s="81"/>
      <c r="M49" s="81"/>
      <c r="N49" s="81"/>
      <c r="O49" s="77"/>
      <c r="P49" s="89"/>
      <c r="Q49" s="81"/>
      <c r="R49" s="77"/>
      <c r="S49" s="74"/>
      <c r="T49" s="75"/>
      <c r="U49" s="76"/>
      <c r="V49" s="77"/>
      <c r="W49" s="48"/>
      <c r="X49" s="48"/>
      <c r="Y49" s="48"/>
      <c r="Z49" s="48"/>
      <c r="AA49" s="48"/>
      <c r="AB49" s="48"/>
      <c r="AC49" s="48"/>
      <c r="AD49" s="48"/>
      <c r="AE49" s="48"/>
      <c r="AF49" s="39"/>
      <c r="AG49" s="35"/>
      <c r="AH49" s="50" t="str">
        <f t="shared" si="0"/>
        <v/>
      </c>
      <c r="AI49" s="41"/>
      <c r="AJ49" s="46"/>
      <c r="CA49" s="3"/>
      <c r="CB49" s="3"/>
      <c r="CC49" s="3"/>
    </row>
    <row r="50" spans="1:81" x14ac:dyDescent="0.2">
      <c r="A50" s="18">
        <v>39</v>
      </c>
      <c r="B50" s="18"/>
      <c r="C50" s="24"/>
      <c r="D50" s="80"/>
      <c r="E50" s="77"/>
      <c r="F50" s="80"/>
      <c r="G50" s="81"/>
      <c r="H50" s="81"/>
      <c r="I50" s="81"/>
      <c r="J50" s="81"/>
      <c r="K50" s="81"/>
      <c r="L50" s="81"/>
      <c r="M50" s="81"/>
      <c r="N50" s="81"/>
      <c r="O50" s="77"/>
      <c r="P50" s="80"/>
      <c r="Q50" s="81"/>
      <c r="R50" s="77"/>
      <c r="S50" s="78"/>
      <c r="T50" s="79"/>
      <c r="U50" s="78"/>
      <c r="V50" s="79"/>
      <c r="W50" s="47"/>
      <c r="X50" s="47"/>
      <c r="Y50" s="47"/>
      <c r="Z50" s="47"/>
      <c r="AA50" s="47"/>
      <c r="AB50" s="47"/>
      <c r="AC50" s="47"/>
      <c r="AD50" s="47"/>
      <c r="AE50" s="47"/>
      <c r="AF50" s="40"/>
      <c r="AG50" s="36"/>
      <c r="AH50" s="49" t="str">
        <f t="shared" si="0"/>
        <v/>
      </c>
      <c r="AI50" s="42"/>
      <c r="AJ50" s="45"/>
      <c r="CA50" s="3"/>
      <c r="CB50" s="3"/>
      <c r="CC50" s="3"/>
    </row>
    <row r="51" spans="1:81" x14ac:dyDescent="0.2">
      <c r="A51" s="17">
        <v>40</v>
      </c>
      <c r="B51" s="17"/>
      <c r="C51" s="25"/>
      <c r="D51" s="87"/>
      <c r="E51" s="88"/>
      <c r="F51" s="89"/>
      <c r="G51" s="81"/>
      <c r="H51" s="81"/>
      <c r="I51" s="81"/>
      <c r="J51" s="81"/>
      <c r="K51" s="81"/>
      <c r="L51" s="81"/>
      <c r="M51" s="81"/>
      <c r="N51" s="81"/>
      <c r="O51" s="77"/>
      <c r="P51" s="89"/>
      <c r="Q51" s="81"/>
      <c r="R51" s="77"/>
      <c r="S51" s="74"/>
      <c r="T51" s="75"/>
      <c r="U51" s="76"/>
      <c r="V51" s="77"/>
      <c r="W51" s="48"/>
      <c r="X51" s="48"/>
      <c r="Y51" s="48"/>
      <c r="Z51" s="48"/>
      <c r="AA51" s="48"/>
      <c r="AB51" s="48"/>
      <c r="AC51" s="48"/>
      <c r="AD51" s="48"/>
      <c r="AE51" s="48"/>
      <c r="AF51" s="39"/>
      <c r="AG51" s="35"/>
      <c r="AH51" s="50" t="str">
        <f t="shared" si="0"/>
        <v/>
      </c>
      <c r="AI51" s="41"/>
      <c r="AJ51" s="46"/>
      <c r="CA51" s="3"/>
      <c r="CB51" s="3"/>
      <c r="CC51" s="3"/>
    </row>
    <row r="52" spans="1:81" x14ac:dyDescent="0.2">
      <c r="A52" s="18">
        <v>41</v>
      </c>
      <c r="B52" s="18"/>
      <c r="C52" s="24"/>
      <c r="D52" s="80"/>
      <c r="E52" s="77"/>
      <c r="F52" s="80"/>
      <c r="G52" s="81"/>
      <c r="H52" s="81"/>
      <c r="I52" s="81"/>
      <c r="J52" s="81"/>
      <c r="K52" s="81"/>
      <c r="L52" s="81"/>
      <c r="M52" s="81"/>
      <c r="N52" s="81"/>
      <c r="O52" s="77"/>
      <c r="P52" s="80"/>
      <c r="Q52" s="81"/>
      <c r="R52" s="77"/>
      <c r="S52" s="78"/>
      <c r="T52" s="79"/>
      <c r="U52" s="78"/>
      <c r="V52" s="79"/>
      <c r="W52" s="47"/>
      <c r="X52" s="47"/>
      <c r="Y52" s="47"/>
      <c r="Z52" s="47"/>
      <c r="AA52" s="47"/>
      <c r="AB52" s="47"/>
      <c r="AC52" s="47"/>
      <c r="AD52" s="47"/>
      <c r="AE52" s="47"/>
      <c r="AF52" s="40"/>
      <c r="AG52" s="36"/>
      <c r="AH52" s="49" t="str">
        <f t="shared" si="0"/>
        <v/>
      </c>
      <c r="AI52" s="42"/>
      <c r="AJ52" s="45"/>
      <c r="CA52" s="3"/>
      <c r="CB52" s="3"/>
      <c r="CC52" s="3"/>
    </row>
    <row r="53" spans="1:81" x14ac:dyDescent="0.2">
      <c r="A53" s="17">
        <v>42</v>
      </c>
      <c r="B53" s="17"/>
      <c r="C53" s="25"/>
      <c r="D53" s="87"/>
      <c r="E53" s="88"/>
      <c r="F53" s="89"/>
      <c r="G53" s="81"/>
      <c r="H53" s="81"/>
      <c r="I53" s="81"/>
      <c r="J53" s="81"/>
      <c r="K53" s="81"/>
      <c r="L53" s="81"/>
      <c r="M53" s="81"/>
      <c r="N53" s="81"/>
      <c r="O53" s="77"/>
      <c r="P53" s="89"/>
      <c r="Q53" s="81"/>
      <c r="R53" s="77"/>
      <c r="S53" s="74"/>
      <c r="T53" s="75"/>
      <c r="U53" s="76"/>
      <c r="V53" s="77"/>
      <c r="W53" s="48"/>
      <c r="X53" s="48"/>
      <c r="Y53" s="48"/>
      <c r="Z53" s="48"/>
      <c r="AA53" s="48"/>
      <c r="AB53" s="48"/>
      <c r="AC53" s="48"/>
      <c r="AD53" s="48"/>
      <c r="AE53" s="48"/>
      <c r="AF53" s="39"/>
      <c r="AG53" s="35"/>
      <c r="AH53" s="50" t="str">
        <f t="shared" si="0"/>
        <v/>
      </c>
      <c r="AI53" s="41"/>
      <c r="AJ53" s="46"/>
      <c r="CA53" s="3"/>
      <c r="CB53" s="3"/>
      <c r="CC53" s="3"/>
    </row>
    <row r="54" spans="1:81" x14ac:dyDescent="0.2">
      <c r="A54" s="18">
        <v>43</v>
      </c>
      <c r="B54" s="18"/>
      <c r="C54" s="24"/>
      <c r="D54" s="80"/>
      <c r="E54" s="77"/>
      <c r="F54" s="80"/>
      <c r="G54" s="81"/>
      <c r="H54" s="81"/>
      <c r="I54" s="81"/>
      <c r="J54" s="81"/>
      <c r="K54" s="81"/>
      <c r="L54" s="81"/>
      <c r="M54" s="81"/>
      <c r="N54" s="81"/>
      <c r="O54" s="77"/>
      <c r="P54" s="80"/>
      <c r="Q54" s="81"/>
      <c r="R54" s="77"/>
      <c r="S54" s="78"/>
      <c r="T54" s="79"/>
      <c r="U54" s="78"/>
      <c r="V54" s="79"/>
      <c r="W54" s="47"/>
      <c r="X54" s="47"/>
      <c r="Y54" s="47"/>
      <c r="Z54" s="47"/>
      <c r="AA54" s="47"/>
      <c r="AB54" s="47"/>
      <c r="AC54" s="47"/>
      <c r="AD54" s="47"/>
      <c r="AE54" s="47"/>
      <c r="AF54" s="40"/>
      <c r="AG54" s="36"/>
      <c r="AH54" s="49" t="str">
        <f t="shared" si="0"/>
        <v/>
      </c>
      <c r="AI54" s="42"/>
      <c r="AJ54" s="45"/>
      <c r="CA54" s="3"/>
      <c r="CB54" s="3"/>
      <c r="CC54" s="3"/>
    </row>
    <row r="55" spans="1:81" x14ac:dyDescent="0.2">
      <c r="A55" s="17">
        <v>44</v>
      </c>
      <c r="B55" s="17"/>
      <c r="C55" s="25"/>
      <c r="D55" s="87"/>
      <c r="E55" s="88"/>
      <c r="F55" s="89"/>
      <c r="G55" s="81"/>
      <c r="H55" s="81"/>
      <c r="I55" s="81"/>
      <c r="J55" s="81"/>
      <c r="K55" s="81"/>
      <c r="L55" s="81"/>
      <c r="M55" s="81"/>
      <c r="N55" s="81"/>
      <c r="O55" s="77"/>
      <c r="P55" s="89"/>
      <c r="Q55" s="81"/>
      <c r="R55" s="77"/>
      <c r="S55" s="74"/>
      <c r="T55" s="75"/>
      <c r="U55" s="76"/>
      <c r="V55" s="77"/>
      <c r="W55" s="48"/>
      <c r="X55" s="48"/>
      <c r="Y55" s="48"/>
      <c r="Z55" s="48"/>
      <c r="AA55" s="48"/>
      <c r="AB55" s="48"/>
      <c r="AC55" s="48"/>
      <c r="AD55" s="48"/>
      <c r="AE55" s="48"/>
      <c r="AF55" s="39"/>
      <c r="AG55" s="35"/>
      <c r="AH55" s="50" t="str">
        <f t="shared" si="0"/>
        <v/>
      </c>
      <c r="AI55" s="41"/>
      <c r="AJ55" s="46"/>
      <c r="CA55" s="3"/>
      <c r="CB55" s="3"/>
      <c r="CC55" s="3"/>
    </row>
    <row r="56" spans="1:81" x14ac:dyDescent="0.2">
      <c r="A56" s="18">
        <v>45</v>
      </c>
      <c r="B56" s="18"/>
      <c r="C56" s="24"/>
      <c r="D56" s="80"/>
      <c r="E56" s="77"/>
      <c r="F56" s="80"/>
      <c r="G56" s="81"/>
      <c r="H56" s="81"/>
      <c r="I56" s="81"/>
      <c r="J56" s="81"/>
      <c r="K56" s="81"/>
      <c r="L56" s="81"/>
      <c r="M56" s="81"/>
      <c r="N56" s="81"/>
      <c r="O56" s="77"/>
      <c r="P56" s="80"/>
      <c r="Q56" s="81"/>
      <c r="R56" s="77"/>
      <c r="S56" s="78"/>
      <c r="T56" s="79"/>
      <c r="U56" s="78"/>
      <c r="V56" s="79"/>
      <c r="W56" s="47"/>
      <c r="X56" s="47"/>
      <c r="Y56" s="47"/>
      <c r="Z56" s="47"/>
      <c r="AA56" s="47"/>
      <c r="AB56" s="47"/>
      <c r="AC56" s="47"/>
      <c r="AD56" s="47"/>
      <c r="AE56" s="47"/>
      <c r="AF56" s="40"/>
      <c r="AG56" s="36"/>
      <c r="AH56" s="49" t="str">
        <f t="shared" si="0"/>
        <v/>
      </c>
      <c r="AI56" s="42"/>
      <c r="AJ56" s="45"/>
      <c r="CA56" s="3"/>
      <c r="CB56" s="3"/>
      <c r="CC56" s="3"/>
    </row>
    <row r="57" spans="1:81" x14ac:dyDescent="0.2">
      <c r="A57" s="17">
        <v>46</v>
      </c>
      <c r="B57" s="17"/>
      <c r="C57" s="25"/>
      <c r="D57" s="87"/>
      <c r="E57" s="88"/>
      <c r="F57" s="89"/>
      <c r="G57" s="81"/>
      <c r="H57" s="81"/>
      <c r="I57" s="81"/>
      <c r="J57" s="81"/>
      <c r="K57" s="81"/>
      <c r="L57" s="81"/>
      <c r="M57" s="81"/>
      <c r="N57" s="81"/>
      <c r="O57" s="77"/>
      <c r="P57" s="89"/>
      <c r="Q57" s="81"/>
      <c r="R57" s="77"/>
      <c r="S57" s="74"/>
      <c r="T57" s="75"/>
      <c r="U57" s="76"/>
      <c r="V57" s="77"/>
      <c r="W57" s="48"/>
      <c r="X57" s="48"/>
      <c r="Y57" s="48"/>
      <c r="Z57" s="48"/>
      <c r="AA57" s="48"/>
      <c r="AB57" s="48"/>
      <c r="AC57" s="48"/>
      <c r="AD57" s="48"/>
      <c r="AE57" s="48"/>
      <c r="AF57" s="39"/>
      <c r="AG57" s="35"/>
      <c r="AH57" s="50" t="str">
        <f t="shared" si="0"/>
        <v/>
      </c>
      <c r="AI57" s="41"/>
      <c r="AJ57" s="46"/>
      <c r="CA57" s="3"/>
      <c r="CB57" s="3"/>
      <c r="CC57" s="3"/>
    </row>
    <row r="58" spans="1:81" x14ac:dyDescent="0.2">
      <c r="A58" s="18">
        <v>47</v>
      </c>
      <c r="B58" s="18"/>
      <c r="C58" s="24"/>
      <c r="D58" s="80"/>
      <c r="E58" s="77"/>
      <c r="F58" s="80"/>
      <c r="G58" s="81"/>
      <c r="H58" s="81"/>
      <c r="I58" s="81"/>
      <c r="J58" s="81"/>
      <c r="K58" s="81"/>
      <c r="L58" s="81"/>
      <c r="M58" s="81"/>
      <c r="N58" s="81"/>
      <c r="O58" s="77"/>
      <c r="P58" s="80"/>
      <c r="Q58" s="81"/>
      <c r="R58" s="77"/>
      <c r="S58" s="78"/>
      <c r="T58" s="79"/>
      <c r="U58" s="78"/>
      <c r="V58" s="79"/>
      <c r="W58" s="47"/>
      <c r="X58" s="47"/>
      <c r="Y58" s="47"/>
      <c r="Z58" s="47"/>
      <c r="AA58" s="47"/>
      <c r="AB58" s="47"/>
      <c r="AC58" s="47"/>
      <c r="AD58" s="47"/>
      <c r="AE58" s="47"/>
      <c r="AF58" s="40"/>
      <c r="AG58" s="36"/>
      <c r="AH58" s="49" t="str">
        <f t="shared" si="0"/>
        <v/>
      </c>
      <c r="AI58" s="42"/>
      <c r="AJ58" s="45"/>
      <c r="CA58" s="3"/>
      <c r="CB58" s="3"/>
      <c r="CC58" s="3"/>
    </row>
    <row r="59" spans="1:81" x14ac:dyDescent="0.2">
      <c r="A59" s="17">
        <v>48</v>
      </c>
      <c r="B59" s="17"/>
      <c r="C59" s="25"/>
      <c r="D59" s="87"/>
      <c r="E59" s="88"/>
      <c r="F59" s="89"/>
      <c r="G59" s="81"/>
      <c r="H59" s="81"/>
      <c r="I59" s="81"/>
      <c r="J59" s="81"/>
      <c r="K59" s="81"/>
      <c r="L59" s="81"/>
      <c r="M59" s="81"/>
      <c r="N59" s="81"/>
      <c r="O59" s="77"/>
      <c r="P59" s="89"/>
      <c r="Q59" s="81"/>
      <c r="R59" s="77"/>
      <c r="S59" s="74"/>
      <c r="T59" s="75"/>
      <c r="U59" s="76"/>
      <c r="V59" s="77"/>
      <c r="W59" s="48"/>
      <c r="X59" s="48"/>
      <c r="Y59" s="48"/>
      <c r="Z59" s="48"/>
      <c r="AA59" s="48"/>
      <c r="AB59" s="48"/>
      <c r="AC59" s="48"/>
      <c r="AD59" s="48"/>
      <c r="AE59" s="48"/>
      <c r="AF59" s="39"/>
      <c r="AG59" s="35"/>
      <c r="AH59" s="50" t="str">
        <f t="shared" si="0"/>
        <v/>
      </c>
      <c r="AI59" s="41"/>
      <c r="AJ59" s="46"/>
      <c r="CA59" s="3"/>
      <c r="CB59" s="3"/>
      <c r="CC59" s="3"/>
    </row>
    <row r="60" spans="1:81" x14ac:dyDescent="0.2">
      <c r="A60" s="18">
        <v>49</v>
      </c>
      <c r="B60" s="18"/>
      <c r="C60" s="24"/>
      <c r="D60" s="80"/>
      <c r="E60" s="77"/>
      <c r="F60" s="80"/>
      <c r="G60" s="81"/>
      <c r="H60" s="81"/>
      <c r="I60" s="81"/>
      <c r="J60" s="81"/>
      <c r="K60" s="81"/>
      <c r="L60" s="81"/>
      <c r="M60" s="81"/>
      <c r="N60" s="81"/>
      <c r="O60" s="77"/>
      <c r="P60" s="80"/>
      <c r="Q60" s="81"/>
      <c r="R60" s="77"/>
      <c r="S60" s="78"/>
      <c r="T60" s="79"/>
      <c r="U60" s="78"/>
      <c r="V60" s="79"/>
      <c r="W60" s="47"/>
      <c r="X60" s="47"/>
      <c r="Y60" s="47"/>
      <c r="Z60" s="47"/>
      <c r="AA60" s="47"/>
      <c r="AB60" s="47"/>
      <c r="AC60" s="47"/>
      <c r="AD60" s="47"/>
      <c r="AE60" s="47"/>
      <c r="AF60" s="40"/>
      <c r="AG60" s="36"/>
      <c r="AH60" s="49" t="str">
        <f t="shared" si="0"/>
        <v/>
      </c>
      <c r="AI60" s="42"/>
      <c r="AJ60" s="45"/>
      <c r="CA60" s="3"/>
      <c r="CB60" s="3"/>
      <c r="CC60" s="3"/>
    </row>
    <row r="61" spans="1:81" x14ac:dyDescent="0.2">
      <c r="A61" s="17">
        <v>50</v>
      </c>
      <c r="B61" s="17"/>
      <c r="C61" s="25"/>
      <c r="D61" s="87"/>
      <c r="E61" s="88"/>
      <c r="F61" s="89"/>
      <c r="G61" s="81"/>
      <c r="H61" s="81"/>
      <c r="I61" s="81"/>
      <c r="J61" s="81"/>
      <c r="K61" s="81"/>
      <c r="L61" s="81"/>
      <c r="M61" s="81"/>
      <c r="N61" s="81"/>
      <c r="O61" s="77"/>
      <c r="P61" s="89"/>
      <c r="Q61" s="81"/>
      <c r="R61" s="77"/>
      <c r="S61" s="74"/>
      <c r="T61" s="75"/>
      <c r="U61" s="76"/>
      <c r="V61" s="77"/>
      <c r="W61" s="48"/>
      <c r="X61" s="48"/>
      <c r="Y61" s="48"/>
      <c r="Z61" s="48"/>
      <c r="AA61" s="48"/>
      <c r="AB61" s="48"/>
      <c r="AC61" s="48"/>
      <c r="AD61" s="48"/>
      <c r="AE61" s="48"/>
      <c r="AF61" s="39"/>
      <c r="AG61" s="35"/>
      <c r="AH61" s="50" t="str">
        <f t="shared" si="0"/>
        <v/>
      </c>
      <c r="AI61" s="41"/>
      <c r="AJ61" s="46"/>
      <c r="CA61" s="3"/>
      <c r="CB61" s="3"/>
      <c r="CC61" s="3"/>
    </row>
    <row r="62" spans="1:81" x14ac:dyDescent="0.2">
      <c r="A62" s="18">
        <v>51</v>
      </c>
      <c r="B62" s="18"/>
      <c r="C62" s="24"/>
      <c r="D62" s="80"/>
      <c r="E62" s="77"/>
      <c r="F62" s="80"/>
      <c r="G62" s="81"/>
      <c r="H62" s="81"/>
      <c r="I62" s="81"/>
      <c r="J62" s="81"/>
      <c r="K62" s="81"/>
      <c r="L62" s="81"/>
      <c r="M62" s="81"/>
      <c r="N62" s="81"/>
      <c r="O62" s="77"/>
      <c r="P62" s="80"/>
      <c r="Q62" s="81"/>
      <c r="R62" s="77"/>
      <c r="S62" s="78"/>
      <c r="T62" s="79"/>
      <c r="U62" s="78"/>
      <c r="V62" s="79"/>
      <c r="W62" s="47"/>
      <c r="X62" s="47"/>
      <c r="Y62" s="47"/>
      <c r="Z62" s="47"/>
      <c r="AA62" s="47"/>
      <c r="AB62" s="47"/>
      <c r="AC62" s="47"/>
      <c r="AD62" s="47"/>
      <c r="AE62" s="47"/>
      <c r="AF62" s="40"/>
      <c r="AG62" s="36"/>
      <c r="AH62" s="49" t="str">
        <f t="shared" si="0"/>
        <v/>
      </c>
      <c r="AI62" s="42"/>
      <c r="AJ62" s="45"/>
      <c r="CA62" s="3"/>
      <c r="CB62" s="3"/>
      <c r="CC62" s="3"/>
    </row>
    <row r="63" spans="1:81" x14ac:dyDescent="0.2">
      <c r="A63" s="17">
        <v>52</v>
      </c>
      <c r="B63" s="17"/>
      <c r="C63" s="25"/>
      <c r="D63" s="87"/>
      <c r="E63" s="88"/>
      <c r="F63" s="89"/>
      <c r="G63" s="81"/>
      <c r="H63" s="81"/>
      <c r="I63" s="81"/>
      <c r="J63" s="81"/>
      <c r="K63" s="81"/>
      <c r="L63" s="81"/>
      <c r="M63" s="81"/>
      <c r="N63" s="81"/>
      <c r="O63" s="77"/>
      <c r="P63" s="89"/>
      <c r="Q63" s="81"/>
      <c r="R63" s="77"/>
      <c r="S63" s="74"/>
      <c r="T63" s="75"/>
      <c r="U63" s="76"/>
      <c r="V63" s="77"/>
      <c r="W63" s="48"/>
      <c r="X63" s="48"/>
      <c r="Y63" s="48"/>
      <c r="Z63" s="48"/>
      <c r="AA63" s="48"/>
      <c r="AB63" s="48"/>
      <c r="AC63" s="48"/>
      <c r="AD63" s="48"/>
      <c r="AE63" s="48"/>
      <c r="AF63" s="39"/>
      <c r="AG63" s="35"/>
      <c r="AH63" s="50" t="str">
        <f t="shared" si="0"/>
        <v/>
      </c>
      <c r="AI63" s="41"/>
      <c r="AJ63" s="46"/>
      <c r="CA63" s="3"/>
      <c r="CB63" s="3"/>
      <c r="CC63" s="3"/>
    </row>
    <row r="64" spans="1:81" x14ac:dyDescent="0.2">
      <c r="A64" s="18">
        <v>53</v>
      </c>
      <c r="B64" s="18"/>
      <c r="C64" s="24"/>
      <c r="D64" s="80"/>
      <c r="E64" s="77"/>
      <c r="F64" s="80"/>
      <c r="G64" s="81"/>
      <c r="H64" s="81"/>
      <c r="I64" s="81"/>
      <c r="J64" s="81"/>
      <c r="K64" s="81"/>
      <c r="L64" s="81"/>
      <c r="M64" s="81"/>
      <c r="N64" s="81"/>
      <c r="O64" s="77"/>
      <c r="P64" s="80"/>
      <c r="Q64" s="81"/>
      <c r="R64" s="77"/>
      <c r="S64" s="78"/>
      <c r="T64" s="79"/>
      <c r="U64" s="78"/>
      <c r="V64" s="79"/>
      <c r="W64" s="47"/>
      <c r="X64" s="47"/>
      <c r="Y64" s="47"/>
      <c r="Z64" s="47"/>
      <c r="AA64" s="47"/>
      <c r="AB64" s="47"/>
      <c r="AC64" s="47"/>
      <c r="AD64" s="47"/>
      <c r="AE64" s="47"/>
      <c r="AF64" s="40"/>
      <c r="AG64" s="36"/>
      <c r="AH64" s="49" t="str">
        <f t="shared" si="0"/>
        <v/>
      </c>
      <c r="AI64" s="42"/>
      <c r="AJ64" s="45"/>
      <c r="CA64" s="3"/>
      <c r="CB64" s="3"/>
      <c r="CC64" s="3"/>
    </row>
    <row r="65" spans="1:81" x14ac:dyDescent="0.2">
      <c r="A65" s="17">
        <v>54</v>
      </c>
      <c r="B65" s="17"/>
      <c r="C65" s="25"/>
      <c r="D65" s="87"/>
      <c r="E65" s="88"/>
      <c r="F65" s="89"/>
      <c r="G65" s="81"/>
      <c r="H65" s="81"/>
      <c r="I65" s="81"/>
      <c r="J65" s="81"/>
      <c r="K65" s="81"/>
      <c r="L65" s="81"/>
      <c r="M65" s="81"/>
      <c r="N65" s="81"/>
      <c r="O65" s="77"/>
      <c r="P65" s="89"/>
      <c r="Q65" s="81"/>
      <c r="R65" s="77"/>
      <c r="S65" s="74"/>
      <c r="T65" s="75"/>
      <c r="U65" s="76"/>
      <c r="V65" s="77"/>
      <c r="W65" s="48"/>
      <c r="X65" s="48"/>
      <c r="Y65" s="48"/>
      <c r="Z65" s="48"/>
      <c r="AA65" s="48"/>
      <c r="AB65" s="48"/>
      <c r="AC65" s="48"/>
      <c r="AD65" s="48"/>
      <c r="AE65" s="48"/>
      <c r="AF65" s="39"/>
      <c r="AG65" s="35"/>
      <c r="AH65" s="50" t="str">
        <f t="shared" si="0"/>
        <v/>
      </c>
      <c r="AI65" s="41"/>
      <c r="AJ65" s="46"/>
      <c r="CA65" s="3"/>
      <c r="CB65" s="3"/>
      <c r="CC65" s="3"/>
    </row>
    <row r="66" spans="1:81" x14ac:dyDescent="0.2">
      <c r="A66" s="18">
        <v>55</v>
      </c>
      <c r="B66" s="18"/>
      <c r="C66" s="24"/>
      <c r="D66" s="80"/>
      <c r="E66" s="77"/>
      <c r="F66" s="80"/>
      <c r="G66" s="81"/>
      <c r="H66" s="81"/>
      <c r="I66" s="81"/>
      <c r="J66" s="81"/>
      <c r="K66" s="81"/>
      <c r="L66" s="81"/>
      <c r="M66" s="81"/>
      <c r="N66" s="81"/>
      <c r="O66" s="77"/>
      <c r="P66" s="80"/>
      <c r="Q66" s="81"/>
      <c r="R66" s="77"/>
      <c r="S66" s="78"/>
      <c r="T66" s="79"/>
      <c r="U66" s="78"/>
      <c r="V66" s="79"/>
      <c r="W66" s="47"/>
      <c r="X66" s="47"/>
      <c r="Y66" s="47"/>
      <c r="Z66" s="47"/>
      <c r="AA66" s="47"/>
      <c r="AB66" s="47"/>
      <c r="AC66" s="47"/>
      <c r="AD66" s="47"/>
      <c r="AE66" s="47"/>
      <c r="AF66" s="40"/>
      <c r="AG66" s="36"/>
      <c r="AH66" s="49" t="str">
        <f t="shared" si="0"/>
        <v/>
      </c>
      <c r="AI66" s="42"/>
      <c r="AJ66" s="45"/>
      <c r="CA66" s="3"/>
      <c r="CB66" s="3"/>
      <c r="CC66" s="3"/>
    </row>
    <row r="67" spans="1:81" x14ac:dyDescent="0.2">
      <c r="A67" s="17">
        <v>56</v>
      </c>
      <c r="B67" s="17"/>
      <c r="C67" s="25"/>
      <c r="D67" s="87"/>
      <c r="E67" s="88"/>
      <c r="F67" s="89"/>
      <c r="G67" s="81"/>
      <c r="H67" s="81"/>
      <c r="I67" s="81"/>
      <c r="J67" s="81"/>
      <c r="K67" s="81"/>
      <c r="L67" s="81"/>
      <c r="M67" s="81"/>
      <c r="N67" s="81"/>
      <c r="O67" s="77"/>
      <c r="P67" s="89"/>
      <c r="Q67" s="81"/>
      <c r="R67" s="77"/>
      <c r="S67" s="74"/>
      <c r="T67" s="75"/>
      <c r="U67" s="76"/>
      <c r="V67" s="77"/>
      <c r="W67" s="48"/>
      <c r="X67" s="48"/>
      <c r="Y67" s="48"/>
      <c r="Z67" s="48"/>
      <c r="AA67" s="48"/>
      <c r="AB67" s="48"/>
      <c r="AC67" s="48"/>
      <c r="AD67" s="48"/>
      <c r="AE67" s="48"/>
      <c r="AF67" s="39"/>
      <c r="AG67" s="35"/>
      <c r="AH67" s="50" t="str">
        <f t="shared" si="0"/>
        <v/>
      </c>
      <c r="AI67" s="41"/>
      <c r="AJ67" s="46"/>
      <c r="CA67" s="3"/>
      <c r="CB67" s="3"/>
      <c r="CC67" s="3"/>
    </row>
    <row r="68" spans="1:81" x14ac:dyDescent="0.2">
      <c r="A68" s="18">
        <v>57</v>
      </c>
      <c r="B68" s="18"/>
      <c r="C68" s="24"/>
      <c r="D68" s="80"/>
      <c r="E68" s="77"/>
      <c r="F68" s="80"/>
      <c r="G68" s="81"/>
      <c r="H68" s="81"/>
      <c r="I68" s="81"/>
      <c r="J68" s="81"/>
      <c r="K68" s="81"/>
      <c r="L68" s="81"/>
      <c r="M68" s="81"/>
      <c r="N68" s="81"/>
      <c r="O68" s="77"/>
      <c r="P68" s="80"/>
      <c r="Q68" s="81"/>
      <c r="R68" s="77"/>
      <c r="S68" s="78"/>
      <c r="T68" s="79"/>
      <c r="U68" s="78"/>
      <c r="V68" s="79"/>
      <c r="W68" s="47"/>
      <c r="X68" s="47"/>
      <c r="Y68" s="47"/>
      <c r="Z68" s="47"/>
      <c r="AA68" s="47"/>
      <c r="AB68" s="47"/>
      <c r="AC68" s="47"/>
      <c r="AD68" s="47"/>
      <c r="AE68" s="47"/>
      <c r="AF68" s="40"/>
      <c r="AG68" s="36"/>
      <c r="AH68" s="49" t="str">
        <f t="shared" si="0"/>
        <v/>
      </c>
      <c r="AI68" s="42"/>
      <c r="AJ68" s="45"/>
      <c r="CA68" s="3"/>
      <c r="CB68" s="3"/>
      <c r="CC68" s="3"/>
    </row>
    <row r="69" spans="1:81" x14ac:dyDescent="0.2">
      <c r="A69" s="17">
        <v>58</v>
      </c>
      <c r="B69" s="17"/>
      <c r="C69" s="25"/>
      <c r="D69" s="87"/>
      <c r="E69" s="88"/>
      <c r="F69" s="89"/>
      <c r="G69" s="81"/>
      <c r="H69" s="81"/>
      <c r="I69" s="81"/>
      <c r="J69" s="81"/>
      <c r="K69" s="81"/>
      <c r="L69" s="81"/>
      <c r="M69" s="81"/>
      <c r="N69" s="81"/>
      <c r="O69" s="77"/>
      <c r="P69" s="89"/>
      <c r="Q69" s="81"/>
      <c r="R69" s="77"/>
      <c r="S69" s="74"/>
      <c r="T69" s="75"/>
      <c r="U69" s="76"/>
      <c r="V69" s="77"/>
      <c r="W69" s="48"/>
      <c r="X69" s="48"/>
      <c r="Y69" s="48"/>
      <c r="Z69" s="48"/>
      <c r="AA69" s="48"/>
      <c r="AB69" s="48"/>
      <c r="AC69" s="48"/>
      <c r="AD69" s="48"/>
      <c r="AE69" s="48"/>
      <c r="AF69" s="39"/>
      <c r="AG69" s="35"/>
      <c r="AH69" s="50" t="str">
        <f t="shared" si="0"/>
        <v/>
      </c>
      <c r="AI69" s="41"/>
      <c r="AJ69" s="46"/>
      <c r="CA69" s="3"/>
      <c r="CB69" s="3"/>
      <c r="CC69" s="3"/>
    </row>
    <row r="70" spans="1:81" x14ac:dyDescent="0.2">
      <c r="A70" s="18">
        <v>59</v>
      </c>
      <c r="B70" s="18"/>
      <c r="C70" s="24"/>
      <c r="D70" s="80"/>
      <c r="E70" s="77"/>
      <c r="F70" s="80"/>
      <c r="G70" s="81"/>
      <c r="H70" s="81"/>
      <c r="I70" s="81"/>
      <c r="J70" s="81"/>
      <c r="K70" s="81"/>
      <c r="L70" s="81"/>
      <c r="M70" s="81"/>
      <c r="N70" s="81"/>
      <c r="O70" s="77"/>
      <c r="P70" s="80"/>
      <c r="Q70" s="81"/>
      <c r="R70" s="77"/>
      <c r="S70" s="78"/>
      <c r="T70" s="79"/>
      <c r="U70" s="78"/>
      <c r="V70" s="79"/>
      <c r="W70" s="47"/>
      <c r="X70" s="47"/>
      <c r="Y70" s="47"/>
      <c r="Z70" s="47"/>
      <c r="AA70" s="47"/>
      <c r="AB70" s="47"/>
      <c r="AC70" s="47"/>
      <c r="AD70" s="47"/>
      <c r="AE70" s="47"/>
      <c r="AF70" s="40"/>
      <c r="AG70" s="36"/>
      <c r="AH70" s="49" t="str">
        <f t="shared" si="0"/>
        <v/>
      </c>
      <c r="AI70" s="42"/>
      <c r="AJ70" s="45"/>
      <c r="CA70" s="3"/>
      <c r="CB70" s="3"/>
      <c r="CC70" s="3"/>
    </row>
    <row r="71" spans="1:81" x14ac:dyDescent="0.2">
      <c r="A71" s="17">
        <v>60</v>
      </c>
      <c r="B71" s="17"/>
      <c r="C71" s="25"/>
      <c r="D71" s="87"/>
      <c r="E71" s="88"/>
      <c r="F71" s="89"/>
      <c r="G71" s="81"/>
      <c r="H71" s="81"/>
      <c r="I71" s="81"/>
      <c r="J71" s="81"/>
      <c r="K71" s="81"/>
      <c r="L71" s="81"/>
      <c r="M71" s="81"/>
      <c r="N71" s="81"/>
      <c r="O71" s="77"/>
      <c r="P71" s="89"/>
      <c r="Q71" s="81"/>
      <c r="R71" s="77"/>
      <c r="S71" s="74"/>
      <c r="T71" s="75"/>
      <c r="U71" s="76"/>
      <c r="V71" s="77"/>
      <c r="W71" s="48"/>
      <c r="X71" s="48"/>
      <c r="Y71" s="48"/>
      <c r="Z71" s="48"/>
      <c r="AA71" s="48"/>
      <c r="AB71" s="48"/>
      <c r="AC71" s="48"/>
      <c r="AD71" s="48"/>
      <c r="AE71" s="48"/>
      <c r="AF71" s="39"/>
      <c r="AG71" s="35"/>
      <c r="AH71" s="50" t="str">
        <f t="shared" si="0"/>
        <v/>
      </c>
      <c r="AI71" s="41"/>
      <c r="AJ71" s="46"/>
      <c r="CA71" s="3"/>
      <c r="CB71" s="3"/>
      <c r="CC71" s="3"/>
    </row>
    <row r="72" spans="1:81" x14ac:dyDescent="0.2">
      <c r="A72" s="18">
        <v>61</v>
      </c>
      <c r="B72" s="18"/>
      <c r="C72" s="24"/>
      <c r="D72" s="80"/>
      <c r="E72" s="77"/>
      <c r="F72" s="80"/>
      <c r="G72" s="81"/>
      <c r="H72" s="81"/>
      <c r="I72" s="81"/>
      <c r="J72" s="81"/>
      <c r="K72" s="81"/>
      <c r="L72" s="81"/>
      <c r="M72" s="81"/>
      <c r="N72" s="81"/>
      <c r="O72" s="77"/>
      <c r="P72" s="80"/>
      <c r="Q72" s="81"/>
      <c r="R72" s="77"/>
      <c r="S72" s="78"/>
      <c r="T72" s="79"/>
      <c r="U72" s="78"/>
      <c r="V72" s="79"/>
      <c r="W72" s="47"/>
      <c r="X72" s="47"/>
      <c r="Y72" s="47"/>
      <c r="Z72" s="47"/>
      <c r="AA72" s="47"/>
      <c r="AB72" s="47"/>
      <c r="AC72" s="47"/>
      <c r="AD72" s="47"/>
      <c r="AE72" s="47"/>
      <c r="AF72" s="40"/>
      <c r="AG72" s="36"/>
      <c r="AH72" s="49" t="str">
        <f t="shared" si="0"/>
        <v/>
      </c>
      <c r="AI72" s="42"/>
      <c r="AJ72" s="45"/>
      <c r="CA72" s="3"/>
      <c r="CB72" s="3"/>
      <c r="CC72" s="3"/>
    </row>
    <row r="73" spans="1:81" x14ac:dyDescent="0.2">
      <c r="A73" s="17">
        <v>62</v>
      </c>
      <c r="B73" s="17"/>
      <c r="C73" s="25"/>
      <c r="D73" s="87"/>
      <c r="E73" s="88"/>
      <c r="F73" s="89"/>
      <c r="G73" s="81"/>
      <c r="H73" s="81"/>
      <c r="I73" s="81"/>
      <c r="J73" s="81"/>
      <c r="K73" s="81"/>
      <c r="L73" s="81"/>
      <c r="M73" s="81"/>
      <c r="N73" s="81"/>
      <c r="O73" s="77"/>
      <c r="P73" s="89"/>
      <c r="Q73" s="81"/>
      <c r="R73" s="77"/>
      <c r="S73" s="74"/>
      <c r="T73" s="75"/>
      <c r="U73" s="76"/>
      <c r="V73" s="77"/>
      <c r="W73" s="48"/>
      <c r="X73" s="48"/>
      <c r="Y73" s="48"/>
      <c r="Z73" s="48"/>
      <c r="AA73" s="48"/>
      <c r="AB73" s="48"/>
      <c r="AC73" s="48"/>
      <c r="AD73" s="48"/>
      <c r="AE73" s="48"/>
      <c r="AF73" s="39"/>
      <c r="AG73" s="35"/>
      <c r="AH73" s="50" t="str">
        <f t="shared" si="0"/>
        <v/>
      </c>
      <c r="AI73" s="41"/>
      <c r="AJ73" s="46"/>
      <c r="CA73" s="3"/>
      <c r="CB73" s="3"/>
      <c r="CC73" s="3"/>
    </row>
    <row r="74" spans="1:81" x14ac:dyDescent="0.2">
      <c r="A74" s="18">
        <v>63</v>
      </c>
      <c r="B74" s="18"/>
      <c r="C74" s="24"/>
      <c r="D74" s="80"/>
      <c r="E74" s="77"/>
      <c r="F74" s="80"/>
      <c r="G74" s="81"/>
      <c r="H74" s="81"/>
      <c r="I74" s="81"/>
      <c r="J74" s="81"/>
      <c r="K74" s="81"/>
      <c r="L74" s="81"/>
      <c r="M74" s="81"/>
      <c r="N74" s="81"/>
      <c r="O74" s="77"/>
      <c r="P74" s="80"/>
      <c r="Q74" s="81"/>
      <c r="R74" s="77"/>
      <c r="S74" s="78"/>
      <c r="T74" s="79"/>
      <c r="U74" s="78"/>
      <c r="V74" s="79"/>
      <c r="W74" s="47"/>
      <c r="X74" s="47"/>
      <c r="Y74" s="47"/>
      <c r="Z74" s="47"/>
      <c r="AA74" s="47"/>
      <c r="AB74" s="47"/>
      <c r="AC74" s="47"/>
      <c r="AD74" s="47"/>
      <c r="AE74" s="47"/>
      <c r="AF74" s="40"/>
      <c r="AG74" s="36"/>
      <c r="AH74" s="49" t="str">
        <f t="shared" si="0"/>
        <v/>
      </c>
      <c r="AI74" s="42"/>
      <c r="AJ74" s="45"/>
      <c r="CA74" s="3"/>
      <c r="CB74" s="3"/>
      <c r="CC74" s="3"/>
    </row>
    <row r="75" spans="1:81" x14ac:dyDescent="0.2">
      <c r="A75" s="17">
        <v>64</v>
      </c>
      <c r="B75" s="17"/>
      <c r="C75" s="25"/>
      <c r="D75" s="87"/>
      <c r="E75" s="88"/>
      <c r="F75" s="89"/>
      <c r="G75" s="81"/>
      <c r="H75" s="81"/>
      <c r="I75" s="81"/>
      <c r="J75" s="81"/>
      <c r="K75" s="81"/>
      <c r="L75" s="81"/>
      <c r="M75" s="81"/>
      <c r="N75" s="81"/>
      <c r="O75" s="77"/>
      <c r="P75" s="89"/>
      <c r="Q75" s="81"/>
      <c r="R75" s="77"/>
      <c r="S75" s="74"/>
      <c r="T75" s="75"/>
      <c r="U75" s="76"/>
      <c r="V75" s="77"/>
      <c r="W75" s="48"/>
      <c r="X75" s="48"/>
      <c r="Y75" s="48"/>
      <c r="Z75" s="48"/>
      <c r="AA75" s="48"/>
      <c r="AB75" s="48"/>
      <c r="AC75" s="48"/>
      <c r="AD75" s="48"/>
      <c r="AE75" s="48"/>
      <c r="AF75" s="39"/>
      <c r="AG75" s="35"/>
      <c r="AH75" s="50" t="str">
        <f t="shared" si="0"/>
        <v/>
      </c>
      <c r="AI75" s="41"/>
      <c r="AJ75" s="46"/>
      <c r="CA75" s="3"/>
      <c r="CB75" s="3"/>
      <c r="CC75" s="3"/>
    </row>
    <row r="76" spans="1:81" x14ac:dyDescent="0.2">
      <c r="A76" s="18">
        <v>65</v>
      </c>
      <c r="B76" s="18"/>
      <c r="C76" s="24"/>
      <c r="D76" s="80"/>
      <c r="E76" s="77"/>
      <c r="F76" s="80"/>
      <c r="G76" s="81"/>
      <c r="H76" s="81"/>
      <c r="I76" s="81"/>
      <c r="J76" s="81"/>
      <c r="K76" s="81"/>
      <c r="L76" s="81"/>
      <c r="M76" s="81"/>
      <c r="N76" s="81"/>
      <c r="O76" s="77"/>
      <c r="P76" s="80"/>
      <c r="Q76" s="81"/>
      <c r="R76" s="77"/>
      <c r="S76" s="78"/>
      <c r="T76" s="79"/>
      <c r="U76" s="78"/>
      <c r="V76" s="79"/>
      <c r="W76" s="47"/>
      <c r="X76" s="47"/>
      <c r="Y76" s="47"/>
      <c r="Z76" s="47"/>
      <c r="AA76" s="47"/>
      <c r="AB76" s="47"/>
      <c r="AC76" s="47"/>
      <c r="AD76" s="47"/>
      <c r="AE76" s="47"/>
      <c r="AF76" s="40"/>
      <c r="AG76" s="36"/>
      <c r="AH76" s="49" t="str">
        <f t="shared" si="0"/>
        <v/>
      </c>
      <c r="AI76" s="42"/>
      <c r="AJ76" s="45"/>
      <c r="CA76" s="3"/>
      <c r="CB76" s="3"/>
      <c r="CC76" s="3"/>
    </row>
    <row r="77" spans="1:81" x14ac:dyDescent="0.2">
      <c r="A77" s="17">
        <v>66</v>
      </c>
      <c r="B77" s="17"/>
      <c r="C77" s="25"/>
      <c r="D77" s="87"/>
      <c r="E77" s="88"/>
      <c r="F77" s="89"/>
      <c r="G77" s="81"/>
      <c r="H77" s="81"/>
      <c r="I77" s="81"/>
      <c r="J77" s="81"/>
      <c r="K77" s="81"/>
      <c r="L77" s="81"/>
      <c r="M77" s="81"/>
      <c r="N77" s="81"/>
      <c r="O77" s="77"/>
      <c r="P77" s="89"/>
      <c r="Q77" s="81"/>
      <c r="R77" s="77"/>
      <c r="S77" s="74"/>
      <c r="T77" s="75"/>
      <c r="U77" s="76"/>
      <c r="V77" s="77"/>
      <c r="W77" s="48"/>
      <c r="X77" s="48"/>
      <c r="Y77" s="48"/>
      <c r="Z77" s="48"/>
      <c r="AA77" s="48"/>
      <c r="AB77" s="48"/>
      <c r="AC77" s="48"/>
      <c r="AD77" s="48"/>
      <c r="AE77" s="48"/>
      <c r="AF77" s="39"/>
      <c r="AG77" s="35"/>
      <c r="AH77" s="50" t="str">
        <f t="shared" si="0"/>
        <v/>
      </c>
      <c r="AI77" s="41"/>
      <c r="AJ77" s="46"/>
      <c r="CA77" s="3"/>
      <c r="CB77" s="3"/>
      <c r="CC77" s="3"/>
    </row>
    <row r="78" spans="1:81" x14ac:dyDescent="0.2">
      <c r="A78" s="18">
        <v>67</v>
      </c>
      <c r="B78" s="18"/>
      <c r="C78" s="24"/>
      <c r="D78" s="80"/>
      <c r="E78" s="77"/>
      <c r="F78" s="80"/>
      <c r="G78" s="81"/>
      <c r="H78" s="81"/>
      <c r="I78" s="81"/>
      <c r="J78" s="81"/>
      <c r="K78" s="81"/>
      <c r="L78" s="81"/>
      <c r="M78" s="81"/>
      <c r="N78" s="81"/>
      <c r="O78" s="77"/>
      <c r="P78" s="80"/>
      <c r="Q78" s="81"/>
      <c r="R78" s="77"/>
      <c r="S78" s="78"/>
      <c r="T78" s="79"/>
      <c r="U78" s="78"/>
      <c r="V78" s="79"/>
      <c r="W78" s="47"/>
      <c r="X78" s="47"/>
      <c r="Y78" s="47"/>
      <c r="Z78" s="47"/>
      <c r="AA78" s="47"/>
      <c r="AB78" s="47"/>
      <c r="AC78" s="47"/>
      <c r="AD78" s="47"/>
      <c r="AE78" s="47"/>
      <c r="AF78" s="40"/>
      <c r="AG78" s="36"/>
      <c r="AH78" s="49" t="str">
        <f t="shared" ref="AH78:AH141" si="1">IF(AND(W78="",X78="",Y78="",Z78="",AA78="",AB78="",AC78="",AD78="",AE78=""),"",IF(OR(W78="N",X78="N",Y78="N",Z78="N",AA78="N",AB78="N",AC78="N",AD78="N",AE78="N"),"nicht bestanden","bestanden"))</f>
        <v/>
      </c>
      <c r="AI78" s="42"/>
      <c r="AJ78" s="45"/>
      <c r="CA78" s="3"/>
      <c r="CB78" s="3"/>
      <c r="CC78" s="3"/>
    </row>
    <row r="79" spans="1:81" x14ac:dyDescent="0.2">
      <c r="A79" s="17">
        <v>68</v>
      </c>
      <c r="B79" s="17"/>
      <c r="C79" s="25"/>
      <c r="D79" s="87"/>
      <c r="E79" s="88"/>
      <c r="F79" s="89"/>
      <c r="G79" s="81"/>
      <c r="H79" s="81"/>
      <c r="I79" s="81"/>
      <c r="J79" s="81"/>
      <c r="K79" s="81"/>
      <c r="L79" s="81"/>
      <c r="M79" s="81"/>
      <c r="N79" s="81"/>
      <c r="O79" s="77"/>
      <c r="P79" s="89"/>
      <c r="Q79" s="81"/>
      <c r="R79" s="77"/>
      <c r="S79" s="74"/>
      <c r="T79" s="75"/>
      <c r="U79" s="76"/>
      <c r="V79" s="77"/>
      <c r="W79" s="48"/>
      <c r="X79" s="48"/>
      <c r="Y79" s="48"/>
      <c r="Z79" s="48"/>
      <c r="AA79" s="48"/>
      <c r="AB79" s="48"/>
      <c r="AC79" s="48"/>
      <c r="AD79" s="48"/>
      <c r="AE79" s="48"/>
      <c r="AF79" s="39"/>
      <c r="AG79" s="35"/>
      <c r="AH79" s="50" t="str">
        <f t="shared" si="1"/>
        <v/>
      </c>
      <c r="AI79" s="41"/>
      <c r="AJ79" s="46"/>
      <c r="CA79" s="3"/>
      <c r="CB79" s="3"/>
      <c r="CC79" s="3"/>
    </row>
    <row r="80" spans="1:81" x14ac:dyDescent="0.2">
      <c r="A80" s="18">
        <v>69</v>
      </c>
      <c r="B80" s="18"/>
      <c r="C80" s="24"/>
      <c r="D80" s="80"/>
      <c r="E80" s="77"/>
      <c r="F80" s="80"/>
      <c r="G80" s="81"/>
      <c r="H80" s="81"/>
      <c r="I80" s="81"/>
      <c r="J80" s="81"/>
      <c r="K80" s="81"/>
      <c r="L80" s="81"/>
      <c r="M80" s="81"/>
      <c r="N80" s="81"/>
      <c r="O80" s="77"/>
      <c r="P80" s="80"/>
      <c r="Q80" s="81"/>
      <c r="R80" s="77"/>
      <c r="S80" s="78"/>
      <c r="T80" s="79"/>
      <c r="U80" s="78"/>
      <c r="V80" s="79"/>
      <c r="W80" s="47"/>
      <c r="X80" s="47"/>
      <c r="Y80" s="47"/>
      <c r="Z80" s="47"/>
      <c r="AA80" s="47"/>
      <c r="AB80" s="47"/>
      <c r="AC80" s="47"/>
      <c r="AD80" s="47"/>
      <c r="AE80" s="47"/>
      <c r="AF80" s="40"/>
      <c r="AG80" s="36"/>
      <c r="AH80" s="49" t="str">
        <f t="shared" si="1"/>
        <v/>
      </c>
      <c r="AI80" s="42"/>
      <c r="AJ80" s="45"/>
      <c r="CA80" s="3"/>
      <c r="CB80" s="3"/>
      <c r="CC80" s="3"/>
    </row>
    <row r="81" spans="1:81" x14ac:dyDescent="0.2">
      <c r="A81" s="17">
        <v>70</v>
      </c>
      <c r="B81" s="17"/>
      <c r="C81" s="25"/>
      <c r="D81" s="87"/>
      <c r="E81" s="88"/>
      <c r="F81" s="89"/>
      <c r="G81" s="81"/>
      <c r="H81" s="81"/>
      <c r="I81" s="81"/>
      <c r="J81" s="81"/>
      <c r="K81" s="81"/>
      <c r="L81" s="81"/>
      <c r="M81" s="81"/>
      <c r="N81" s="81"/>
      <c r="O81" s="77"/>
      <c r="P81" s="89"/>
      <c r="Q81" s="81"/>
      <c r="R81" s="77"/>
      <c r="S81" s="74"/>
      <c r="T81" s="75"/>
      <c r="U81" s="76"/>
      <c r="V81" s="77"/>
      <c r="W81" s="48"/>
      <c r="X81" s="48"/>
      <c r="Y81" s="48"/>
      <c r="Z81" s="48"/>
      <c r="AA81" s="48"/>
      <c r="AB81" s="48"/>
      <c r="AC81" s="48"/>
      <c r="AD81" s="48"/>
      <c r="AE81" s="48"/>
      <c r="AF81" s="39"/>
      <c r="AG81" s="35"/>
      <c r="AH81" s="50" t="str">
        <f t="shared" si="1"/>
        <v/>
      </c>
      <c r="AI81" s="41"/>
      <c r="AJ81" s="46"/>
      <c r="CA81" s="3"/>
      <c r="CB81" s="3"/>
      <c r="CC81" s="3"/>
    </row>
    <row r="82" spans="1:81" x14ac:dyDescent="0.2">
      <c r="A82" s="18">
        <v>71</v>
      </c>
      <c r="B82" s="18"/>
      <c r="C82" s="24"/>
      <c r="D82" s="80"/>
      <c r="E82" s="77"/>
      <c r="F82" s="80"/>
      <c r="G82" s="81"/>
      <c r="H82" s="81"/>
      <c r="I82" s="81"/>
      <c r="J82" s="81"/>
      <c r="K82" s="81"/>
      <c r="L82" s="81"/>
      <c r="M82" s="81"/>
      <c r="N82" s="81"/>
      <c r="O82" s="77"/>
      <c r="P82" s="80"/>
      <c r="Q82" s="81"/>
      <c r="R82" s="77"/>
      <c r="S82" s="78"/>
      <c r="T82" s="79"/>
      <c r="U82" s="78"/>
      <c r="V82" s="79"/>
      <c r="W82" s="47"/>
      <c r="X82" s="47"/>
      <c r="Y82" s="47"/>
      <c r="Z82" s="47"/>
      <c r="AA82" s="47"/>
      <c r="AB82" s="47"/>
      <c r="AC82" s="47"/>
      <c r="AD82" s="47"/>
      <c r="AE82" s="47"/>
      <c r="AF82" s="40"/>
      <c r="AG82" s="36"/>
      <c r="AH82" s="49" t="str">
        <f t="shared" si="1"/>
        <v/>
      </c>
      <c r="AI82" s="42"/>
      <c r="AJ82" s="45"/>
      <c r="CA82" s="3"/>
      <c r="CB82" s="3"/>
      <c r="CC82" s="3"/>
    </row>
    <row r="83" spans="1:81" x14ac:dyDescent="0.2">
      <c r="A83" s="17">
        <v>72</v>
      </c>
      <c r="B83" s="17"/>
      <c r="C83" s="25"/>
      <c r="D83" s="87"/>
      <c r="E83" s="88"/>
      <c r="F83" s="89"/>
      <c r="G83" s="81"/>
      <c r="H83" s="81"/>
      <c r="I83" s="81"/>
      <c r="J83" s="81"/>
      <c r="K83" s="81"/>
      <c r="L83" s="81"/>
      <c r="M83" s="81"/>
      <c r="N83" s="81"/>
      <c r="O83" s="77"/>
      <c r="P83" s="89"/>
      <c r="Q83" s="81"/>
      <c r="R83" s="77"/>
      <c r="S83" s="74"/>
      <c r="T83" s="75"/>
      <c r="U83" s="76"/>
      <c r="V83" s="77"/>
      <c r="W83" s="48"/>
      <c r="X83" s="48"/>
      <c r="Y83" s="48"/>
      <c r="Z83" s="48"/>
      <c r="AA83" s="48"/>
      <c r="AB83" s="48"/>
      <c r="AC83" s="48"/>
      <c r="AD83" s="48"/>
      <c r="AE83" s="48"/>
      <c r="AF83" s="39"/>
      <c r="AG83" s="35"/>
      <c r="AH83" s="50" t="str">
        <f t="shared" si="1"/>
        <v/>
      </c>
      <c r="AI83" s="41"/>
      <c r="AJ83" s="46"/>
      <c r="CA83" s="3"/>
      <c r="CB83" s="3"/>
      <c r="CC83" s="3"/>
    </row>
    <row r="84" spans="1:81" x14ac:dyDescent="0.2">
      <c r="A84" s="18">
        <v>73</v>
      </c>
      <c r="B84" s="18"/>
      <c r="C84" s="24"/>
      <c r="D84" s="80"/>
      <c r="E84" s="77"/>
      <c r="F84" s="80"/>
      <c r="G84" s="81"/>
      <c r="H84" s="81"/>
      <c r="I84" s="81"/>
      <c r="J84" s="81"/>
      <c r="K84" s="81"/>
      <c r="L84" s="81"/>
      <c r="M84" s="81"/>
      <c r="N84" s="81"/>
      <c r="O84" s="77"/>
      <c r="P84" s="80"/>
      <c r="Q84" s="81"/>
      <c r="R84" s="77"/>
      <c r="S84" s="78"/>
      <c r="T84" s="79"/>
      <c r="U84" s="78"/>
      <c r="V84" s="79"/>
      <c r="W84" s="47"/>
      <c r="X84" s="47"/>
      <c r="Y84" s="47"/>
      <c r="Z84" s="47"/>
      <c r="AA84" s="47"/>
      <c r="AB84" s="47"/>
      <c r="AC84" s="47"/>
      <c r="AD84" s="47"/>
      <c r="AE84" s="47"/>
      <c r="AF84" s="40"/>
      <c r="AG84" s="36"/>
      <c r="AH84" s="49" t="str">
        <f t="shared" si="1"/>
        <v/>
      </c>
      <c r="AI84" s="42"/>
      <c r="AJ84" s="45"/>
      <c r="CA84" s="3"/>
      <c r="CB84" s="3"/>
      <c r="CC84" s="3"/>
    </row>
    <row r="85" spans="1:81" x14ac:dyDescent="0.2">
      <c r="A85" s="17">
        <v>74</v>
      </c>
      <c r="B85" s="17"/>
      <c r="C85" s="25"/>
      <c r="D85" s="87"/>
      <c r="E85" s="88"/>
      <c r="F85" s="89"/>
      <c r="G85" s="81"/>
      <c r="H85" s="81"/>
      <c r="I85" s="81"/>
      <c r="J85" s="81"/>
      <c r="K85" s="81"/>
      <c r="L85" s="81"/>
      <c r="M85" s="81"/>
      <c r="N85" s="81"/>
      <c r="O85" s="77"/>
      <c r="P85" s="89"/>
      <c r="Q85" s="81"/>
      <c r="R85" s="77"/>
      <c r="S85" s="74"/>
      <c r="T85" s="75"/>
      <c r="U85" s="76"/>
      <c r="V85" s="77"/>
      <c r="W85" s="48"/>
      <c r="X85" s="48"/>
      <c r="Y85" s="48"/>
      <c r="Z85" s="48"/>
      <c r="AA85" s="48"/>
      <c r="AB85" s="48"/>
      <c r="AC85" s="48"/>
      <c r="AD85" s="48"/>
      <c r="AE85" s="48"/>
      <c r="AF85" s="39"/>
      <c r="AG85" s="35"/>
      <c r="AH85" s="50" t="str">
        <f t="shared" si="1"/>
        <v/>
      </c>
      <c r="AI85" s="41"/>
      <c r="AJ85" s="46"/>
      <c r="CA85" s="3"/>
      <c r="CB85" s="3"/>
      <c r="CC85" s="3"/>
    </row>
    <row r="86" spans="1:81" x14ac:dyDescent="0.2">
      <c r="A86" s="18">
        <v>75</v>
      </c>
      <c r="B86" s="18"/>
      <c r="C86" s="24"/>
      <c r="D86" s="80"/>
      <c r="E86" s="77"/>
      <c r="F86" s="80"/>
      <c r="G86" s="81"/>
      <c r="H86" s="81"/>
      <c r="I86" s="81"/>
      <c r="J86" s="81"/>
      <c r="K86" s="81"/>
      <c r="L86" s="81"/>
      <c r="M86" s="81"/>
      <c r="N86" s="81"/>
      <c r="O86" s="77"/>
      <c r="P86" s="80"/>
      <c r="Q86" s="81"/>
      <c r="R86" s="77"/>
      <c r="S86" s="78"/>
      <c r="T86" s="79"/>
      <c r="U86" s="78"/>
      <c r="V86" s="79"/>
      <c r="W86" s="47"/>
      <c r="X86" s="47"/>
      <c r="Y86" s="47"/>
      <c r="Z86" s="47"/>
      <c r="AA86" s="47"/>
      <c r="AB86" s="47"/>
      <c r="AC86" s="47"/>
      <c r="AD86" s="47"/>
      <c r="AE86" s="47"/>
      <c r="AF86" s="40"/>
      <c r="AG86" s="36"/>
      <c r="AH86" s="49" t="str">
        <f t="shared" si="1"/>
        <v/>
      </c>
      <c r="AI86" s="42"/>
      <c r="AJ86" s="45"/>
      <c r="CA86" s="3"/>
      <c r="CB86" s="3"/>
      <c r="CC86" s="3"/>
    </row>
    <row r="87" spans="1:81" x14ac:dyDescent="0.2">
      <c r="A87" s="17">
        <v>76</v>
      </c>
      <c r="B87" s="17"/>
      <c r="C87" s="25"/>
      <c r="D87" s="87"/>
      <c r="E87" s="88"/>
      <c r="F87" s="89"/>
      <c r="G87" s="81"/>
      <c r="H87" s="81"/>
      <c r="I87" s="81"/>
      <c r="J87" s="81"/>
      <c r="K87" s="81"/>
      <c r="L87" s="81"/>
      <c r="M87" s="81"/>
      <c r="N87" s="81"/>
      <c r="O87" s="77"/>
      <c r="P87" s="89"/>
      <c r="Q87" s="81"/>
      <c r="R87" s="77"/>
      <c r="S87" s="74"/>
      <c r="T87" s="75"/>
      <c r="U87" s="76"/>
      <c r="V87" s="77"/>
      <c r="W87" s="48"/>
      <c r="X87" s="48"/>
      <c r="Y87" s="48"/>
      <c r="Z87" s="48"/>
      <c r="AA87" s="48"/>
      <c r="AB87" s="48"/>
      <c r="AC87" s="48"/>
      <c r="AD87" s="48"/>
      <c r="AE87" s="48"/>
      <c r="AF87" s="39"/>
      <c r="AG87" s="35"/>
      <c r="AH87" s="50" t="str">
        <f t="shared" si="1"/>
        <v/>
      </c>
      <c r="AI87" s="41"/>
      <c r="AJ87" s="46"/>
      <c r="CA87" s="3"/>
      <c r="CB87" s="3"/>
      <c r="CC87" s="3"/>
    </row>
    <row r="88" spans="1:81" x14ac:dyDescent="0.2">
      <c r="A88" s="18">
        <v>77</v>
      </c>
      <c r="B88" s="18"/>
      <c r="C88" s="24"/>
      <c r="D88" s="80"/>
      <c r="E88" s="77"/>
      <c r="F88" s="80"/>
      <c r="G88" s="81"/>
      <c r="H88" s="81"/>
      <c r="I88" s="81"/>
      <c r="J88" s="81"/>
      <c r="K88" s="81"/>
      <c r="L88" s="81"/>
      <c r="M88" s="81"/>
      <c r="N88" s="81"/>
      <c r="O88" s="77"/>
      <c r="P88" s="80"/>
      <c r="Q88" s="81"/>
      <c r="R88" s="77"/>
      <c r="S88" s="78"/>
      <c r="T88" s="79"/>
      <c r="U88" s="78"/>
      <c r="V88" s="79"/>
      <c r="W88" s="47"/>
      <c r="X88" s="47"/>
      <c r="Y88" s="47"/>
      <c r="Z88" s="47"/>
      <c r="AA88" s="47"/>
      <c r="AB88" s="47"/>
      <c r="AC88" s="47"/>
      <c r="AD88" s="47"/>
      <c r="AE88" s="47"/>
      <c r="AF88" s="40"/>
      <c r="AG88" s="36"/>
      <c r="AH88" s="49" t="str">
        <f t="shared" si="1"/>
        <v/>
      </c>
      <c r="AI88" s="42"/>
      <c r="AJ88" s="45"/>
      <c r="CA88" s="3"/>
      <c r="CB88" s="3"/>
      <c r="CC88" s="3"/>
    </row>
    <row r="89" spans="1:81" x14ac:dyDescent="0.2">
      <c r="A89" s="17">
        <v>78</v>
      </c>
      <c r="B89" s="17"/>
      <c r="C89" s="25"/>
      <c r="D89" s="87"/>
      <c r="E89" s="88"/>
      <c r="F89" s="89"/>
      <c r="G89" s="81"/>
      <c r="H89" s="81"/>
      <c r="I89" s="81"/>
      <c r="J89" s="81"/>
      <c r="K89" s="81"/>
      <c r="L89" s="81"/>
      <c r="M89" s="81"/>
      <c r="N89" s="81"/>
      <c r="O89" s="77"/>
      <c r="P89" s="89"/>
      <c r="Q89" s="81"/>
      <c r="R89" s="77"/>
      <c r="S89" s="74"/>
      <c r="T89" s="75"/>
      <c r="U89" s="76"/>
      <c r="V89" s="77"/>
      <c r="W89" s="48"/>
      <c r="X89" s="48"/>
      <c r="Y89" s="48"/>
      <c r="Z89" s="48"/>
      <c r="AA89" s="48"/>
      <c r="AB89" s="48"/>
      <c r="AC89" s="48"/>
      <c r="AD89" s="48"/>
      <c r="AE89" s="48"/>
      <c r="AF89" s="39"/>
      <c r="AG89" s="35"/>
      <c r="AH89" s="50" t="str">
        <f t="shared" si="1"/>
        <v/>
      </c>
      <c r="AI89" s="41"/>
      <c r="AJ89" s="46"/>
      <c r="CA89" s="3"/>
      <c r="CB89" s="3"/>
      <c r="CC89" s="3"/>
    </row>
    <row r="90" spans="1:81" x14ac:dyDescent="0.2">
      <c r="A90" s="18">
        <v>79</v>
      </c>
      <c r="B90" s="18"/>
      <c r="C90" s="24"/>
      <c r="D90" s="80"/>
      <c r="E90" s="77"/>
      <c r="F90" s="80"/>
      <c r="G90" s="81"/>
      <c r="H90" s="81"/>
      <c r="I90" s="81"/>
      <c r="J90" s="81"/>
      <c r="K90" s="81"/>
      <c r="L90" s="81"/>
      <c r="M90" s="81"/>
      <c r="N90" s="81"/>
      <c r="O90" s="77"/>
      <c r="P90" s="80"/>
      <c r="Q90" s="81"/>
      <c r="R90" s="77"/>
      <c r="S90" s="78"/>
      <c r="T90" s="79"/>
      <c r="U90" s="78"/>
      <c r="V90" s="79"/>
      <c r="W90" s="47"/>
      <c r="X90" s="47"/>
      <c r="Y90" s="47"/>
      <c r="Z90" s="47"/>
      <c r="AA90" s="47"/>
      <c r="AB90" s="47"/>
      <c r="AC90" s="47"/>
      <c r="AD90" s="47"/>
      <c r="AE90" s="47"/>
      <c r="AF90" s="40"/>
      <c r="AG90" s="36"/>
      <c r="AH90" s="49" t="str">
        <f t="shared" si="1"/>
        <v/>
      </c>
      <c r="AI90" s="42"/>
      <c r="AJ90" s="45"/>
      <c r="CA90" s="3"/>
      <c r="CB90" s="3"/>
      <c r="CC90" s="3"/>
    </row>
    <row r="91" spans="1:81" x14ac:dyDescent="0.2">
      <c r="A91" s="17">
        <v>80</v>
      </c>
      <c r="B91" s="17"/>
      <c r="C91" s="25"/>
      <c r="D91" s="87"/>
      <c r="E91" s="88"/>
      <c r="F91" s="89"/>
      <c r="G91" s="81"/>
      <c r="H91" s="81"/>
      <c r="I91" s="81"/>
      <c r="J91" s="81"/>
      <c r="K91" s="81"/>
      <c r="L91" s="81"/>
      <c r="M91" s="81"/>
      <c r="N91" s="81"/>
      <c r="O91" s="77"/>
      <c r="P91" s="89"/>
      <c r="Q91" s="81"/>
      <c r="R91" s="77"/>
      <c r="S91" s="74"/>
      <c r="T91" s="75"/>
      <c r="U91" s="76"/>
      <c r="V91" s="77"/>
      <c r="W91" s="48"/>
      <c r="X91" s="48"/>
      <c r="Y91" s="48"/>
      <c r="Z91" s="48"/>
      <c r="AA91" s="48"/>
      <c r="AB91" s="48"/>
      <c r="AC91" s="48"/>
      <c r="AD91" s="48"/>
      <c r="AE91" s="48"/>
      <c r="AF91" s="39"/>
      <c r="AG91" s="35"/>
      <c r="AH91" s="50" t="str">
        <f t="shared" si="1"/>
        <v/>
      </c>
      <c r="AI91" s="41"/>
      <c r="AJ91" s="46"/>
      <c r="CA91" s="3"/>
      <c r="CB91" s="3"/>
      <c r="CC91" s="3"/>
    </row>
    <row r="92" spans="1:81" x14ac:dyDescent="0.2">
      <c r="A92" s="18">
        <v>81</v>
      </c>
      <c r="B92" s="18"/>
      <c r="C92" s="24"/>
      <c r="D92" s="80"/>
      <c r="E92" s="77"/>
      <c r="F92" s="80"/>
      <c r="G92" s="81"/>
      <c r="H92" s="81"/>
      <c r="I92" s="81"/>
      <c r="J92" s="81"/>
      <c r="K92" s="81"/>
      <c r="L92" s="81"/>
      <c r="M92" s="81"/>
      <c r="N92" s="81"/>
      <c r="O92" s="77"/>
      <c r="P92" s="80"/>
      <c r="Q92" s="81"/>
      <c r="R92" s="77"/>
      <c r="S92" s="78"/>
      <c r="T92" s="79"/>
      <c r="U92" s="78"/>
      <c r="V92" s="79"/>
      <c r="W92" s="47"/>
      <c r="X92" s="47"/>
      <c r="Y92" s="47"/>
      <c r="Z92" s="47"/>
      <c r="AA92" s="47"/>
      <c r="AB92" s="47"/>
      <c r="AC92" s="47"/>
      <c r="AD92" s="47"/>
      <c r="AE92" s="47"/>
      <c r="AF92" s="40"/>
      <c r="AG92" s="36"/>
      <c r="AH92" s="49" t="str">
        <f t="shared" si="1"/>
        <v/>
      </c>
      <c r="AI92" s="42"/>
      <c r="AJ92" s="45"/>
      <c r="CA92" s="3"/>
      <c r="CB92" s="3"/>
      <c r="CC92" s="3"/>
    </row>
    <row r="93" spans="1:81" x14ac:dyDescent="0.2">
      <c r="A93" s="17">
        <v>82</v>
      </c>
      <c r="B93" s="17"/>
      <c r="C93" s="25"/>
      <c r="D93" s="87"/>
      <c r="E93" s="88"/>
      <c r="F93" s="89"/>
      <c r="G93" s="81"/>
      <c r="H93" s="81"/>
      <c r="I93" s="81"/>
      <c r="J93" s="81"/>
      <c r="K93" s="81"/>
      <c r="L93" s="81"/>
      <c r="M93" s="81"/>
      <c r="N93" s="81"/>
      <c r="O93" s="77"/>
      <c r="P93" s="89"/>
      <c r="Q93" s="81"/>
      <c r="R93" s="77"/>
      <c r="S93" s="74"/>
      <c r="T93" s="75"/>
      <c r="U93" s="76"/>
      <c r="V93" s="77"/>
      <c r="W93" s="48"/>
      <c r="X93" s="48"/>
      <c r="Y93" s="48"/>
      <c r="Z93" s="48"/>
      <c r="AA93" s="48"/>
      <c r="AB93" s="48"/>
      <c r="AC93" s="48"/>
      <c r="AD93" s="48"/>
      <c r="AE93" s="48"/>
      <c r="AF93" s="39"/>
      <c r="AG93" s="35"/>
      <c r="AH93" s="50" t="str">
        <f t="shared" si="1"/>
        <v/>
      </c>
      <c r="AI93" s="41"/>
      <c r="AJ93" s="46"/>
      <c r="CA93" s="3"/>
      <c r="CB93" s="3"/>
      <c r="CC93" s="3"/>
    </row>
    <row r="94" spans="1:81" x14ac:dyDescent="0.2">
      <c r="A94" s="18">
        <v>83</v>
      </c>
      <c r="B94" s="18"/>
      <c r="C94" s="24"/>
      <c r="D94" s="80"/>
      <c r="E94" s="77"/>
      <c r="F94" s="80"/>
      <c r="G94" s="81"/>
      <c r="H94" s="81"/>
      <c r="I94" s="81"/>
      <c r="J94" s="81"/>
      <c r="K94" s="81"/>
      <c r="L94" s="81"/>
      <c r="M94" s="81"/>
      <c r="N94" s="81"/>
      <c r="O94" s="77"/>
      <c r="P94" s="80"/>
      <c r="Q94" s="81"/>
      <c r="R94" s="77"/>
      <c r="S94" s="78"/>
      <c r="T94" s="79"/>
      <c r="U94" s="78"/>
      <c r="V94" s="79"/>
      <c r="W94" s="47"/>
      <c r="X94" s="47"/>
      <c r="Y94" s="47"/>
      <c r="Z94" s="47"/>
      <c r="AA94" s="47"/>
      <c r="AB94" s="47"/>
      <c r="AC94" s="47"/>
      <c r="AD94" s="47"/>
      <c r="AE94" s="47"/>
      <c r="AF94" s="40"/>
      <c r="AG94" s="36"/>
      <c r="AH94" s="49" t="str">
        <f t="shared" si="1"/>
        <v/>
      </c>
      <c r="AI94" s="42"/>
      <c r="AJ94" s="45"/>
      <c r="CA94" s="3"/>
      <c r="CB94" s="3"/>
      <c r="CC94" s="3"/>
    </row>
    <row r="95" spans="1:81" x14ac:dyDescent="0.2">
      <c r="A95" s="17">
        <v>84</v>
      </c>
      <c r="B95" s="17"/>
      <c r="C95" s="25"/>
      <c r="D95" s="87"/>
      <c r="E95" s="88"/>
      <c r="F95" s="89"/>
      <c r="G95" s="81"/>
      <c r="H95" s="81"/>
      <c r="I95" s="81"/>
      <c r="J95" s="81"/>
      <c r="K95" s="81"/>
      <c r="L95" s="81"/>
      <c r="M95" s="81"/>
      <c r="N95" s="81"/>
      <c r="O95" s="77"/>
      <c r="P95" s="89"/>
      <c r="Q95" s="81"/>
      <c r="R95" s="77"/>
      <c r="S95" s="74"/>
      <c r="T95" s="75"/>
      <c r="U95" s="76"/>
      <c r="V95" s="77"/>
      <c r="W95" s="48"/>
      <c r="X95" s="48"/>
      <c r="Y95" s="48"/>
      <c r="Z95" s="48"/>
      <c r="AA95" s="48"/>
      <c r="AB95" s="48"/>
      <c r="AC95" s="48"/>
      <c r="AD95" s="48"/>
      <c r="AE95" s="48"/>
      <c r="AF95" s="39"/>
      <c r="AG95" s="35"/>
      <c r="AH95" s="50" t="str">
        <f t="shared" si="1"/>
        <v/>
      </c>
      <c r="AI95" s="41"/>
      <c r="AJ95" s="46"/>
      <c r="CA95" s="3"/>
      <c r="CB95" s="3"/>
      <c r="CC95" s="3"/>
    </row>
    <row r="96" spans="1:81" x14ac:dyDescent="0.2">
      <c r="A96" s="18">
        <v>85</v>
      </c>
      <c r="B96" s="18"/>
      <c r="C96" s="24"/>
      <c r="D96" s="80"/>
      <c r="E96" s="77"/>
      <c r="F96" s="80"/>
      <c r="G96" s="81"/>
      <c r="H96" s="81"/>
      <c r="I96" s="81"/>
      <c r="J96" s="81"/>
      <c r="K96" s="81"/>
      <c r="L96" s="81"/>
      <c r="M96" s="81"/>
      <c r="N96" s="81"/>
      <c r="O96" s="77"/>
      <c r="P96" s="80"/>
      <c r="Q96" s="81"/>
      <c r="R96" s="77"/>
      <c r="S96" s="78"/>
      <c r="T96" s="79"/>
      <c r="U96" s="78"/>
      <c r="V96" s="79"/>
      <c r="W96" s="47"/>
      <c r="X96" s="47"/>
      <c r="Y96" s="47"/>
      <c r="Z96" s="47"/>
      <c r="AA96" s="47"/>
      <c r="AB96" s="47"/>
      <c r="AC96" s="47"/>
      <c r="AD96" s="47"/>
      <c r="AE96" s="47"/>
      <c r="AF96" s="40"/>
      <c r="AG96" s="36"/>
      <c r="AH96" s="49" t="str">
        <f t="shared" si="1"/>
        <v/>
      </c>
      <c r="AI96" s="42"/>
      <c r="AJ96" s="45"/>
      <c r="CA96" s="3"/>
      <c r="CB96" s="3"/>
      <c r="CC96" s="3"/>
    </row>
    <row r="97" spans="1:81" x14ac:dyDescent="0.2">
      <c r="A97" s="17">
        <v>86</v>
      </c>
      <c r="B97" s="17"/>
      <c r="C97" s="25"/>
      <c r="D97" s="87"/>
      <c r="E97" s="88"/>
      <c r="F97" s="89"/>
      <c r="G97" s="81"/>
      <c r="H97" s="81"/>
      <c r="I97" s="81"/>
      <c r="J97" s="81"/>
      <c r="K97" s="81"/>
      <c r="L97" s="81"/>
      <c r="M97" s="81"/>
      <c r="N97" s="81"/>
      <c r="O97" s="77"/>
      <c r="P97" s="89"/>
      <c r="Q97" s="81"/>
      <c r="R97" s="77"/>
      <c r="S97" s="74"/>
      <c r="T97" s="75"/>
      <c r="U97" s="76"/>
      <c r="V97" s="77"/>
      <c r="W97" s="48"/>
      <c r="X97" s="48"/>
      <c r="Y97" s="48"/>
      <c r="Z97" s="48"/>
      <c r="AA97" s="48"/>
      <c r="AB97" s="48"/>
      <c r="AC97" s="48"/>
      <c r="AD97" s="48"/>
      <c r="AE97" s="48"/>
      <c r="AF97" s="39"/>
      <c r="AG97" s="35"/>
      <c r="AH97" s="50" t="str">
        <f t="shared" si="1"/>
        <v/>
      </c>
      <c r="AI97" s="41"/>
      <c r="AJ97" s="46"/>
      <c r="CA97" s="3"/>
      <c r="CB97" s="3"/>
      <c r="CC97" s="3"/>
    </row>
    <row r="98" spans="1:81" x14ac:dyDescent="0.2">
      <c r="A98" s="18">
        <v>87</v>
      </c>
      <c r="B98" s="18"/>
      <c r="C98" s="24"/>
      <c r="D98" s="80"/>
      <c r="E98" s="77"/>
      <c r="F98" s="80"/>
      <c r="G98" s="81"/>
      <c r="H98" s="81"/>
      <c r="I98" s="81"/>
      <c r="J98" s="81"/>
      <c r="K98" s="81"/>
      <c r="L98" s="81"/>
      <c r="M98" s="81"/>
      <c r="N98" s="81"/>
      <c r="O98" s="77"/>
      <c r="P98" s="80"/>
      <c r="Q98" s="81"/>
      <c r="R98" s="77"/>
      <c r="S98" s="78"/>
      <c r="T98" s="79"/>
      <c r="U98" s="78"/>
      <c r="V98" s="79"/>
      <c r="W98" s="47"/>
      <c r="X98" s="47"/>
      <c r="Y98" s="47"/>
      <c r="Z98" s="47"/>
      <c r="AA98" s="47"/>
      <c r="AB98" s="47"/>
      <c r="AC98" s="47"/>
      <c r="AD98" s="47"/>
      <c r="AE98" s="47"/>
      <c r="AF98" s="40"/>
      <c r="AG98" s="36"/>
      <c r="AH98" s="49" t="str">
        <f t="shared" si="1"/>
        <v/>
      </c>
      <c r="AI98" s="42"/>
      <c r="AJ98" s="45"/>
      <c r="CA98" s="3"/>
      <c r="CB98" s="3"/>
      <c r="CC98" s="3"/>
    </row>
    <row r="99" spans="1:81" x14ac:dyDescent="0.2">
      <c r="A99" s="17">
        <v>88</v>
      </c>
      <c r="B99" s="17"/>
      <c r="C99" s="25"/>
      <c r="D99" s="87"/>
      <c r="E99" s="88"/>
      <c r="F99" s="89"/>
      <c r="G99" s="81"/>
      <c r="H99" s="81"/>
      <c r="I99" s="81"/>
      <c r="J99" s="81"/>
      <c r="K99" s="81"/>
      <c r="L99" s="81"/>
      <c r="M99" s="81"/>
      <c r="N99" s="81"/>
      <c r="O99" s="77"/>
      <c r="P99" s="89"/>
      <c r="Q99" s="81"/>
      <c r="R99" s="77"/>
      <c r="S99" s="74"/>
      <c r="T99" s="75"/>
      <c r="U99" s="76"/>
      <c r="V99" s="77"/>
      <c r="W99" s="48"/>
      <c r="X99" s="48"/>
      <c r="Y99" s="48"/>
      <c r="Z99" s="48"/>
      <c r="AA99" s="48"/>
      <c r="AB99" s="48"/>
      <c r="AC99" s="48"/>
      <c r="AD99" s="48"/>
      <c r="AE99" s="48"/>
      <c r="AF99" s="39"/>
      <c r="AG99" s="35"/>
      <c r="AH99" s="50" t="str">
        <f t="shared" si="1"/>
        <v/>
      </c>
      <c r="AI99" s="41"/>
      <c r="AJ99" s="46"/>
      <c r="CA99" s="3"/>
      <c r="CB99" s="3"/>
      <c r="CC99" s="3"/>
    </row>
    <row r="100" spans="1:81" x14ac:dyDescent="0.2">
      <c r="A100" s="18">
        <v>89</v>
      </c>
      <c r="B100" s="18"/>
      <c r="C100" s="24"/>
      <c r="D100" s="80"/>
      <c r="E100" s="77"/>
      <c r="F100" s="80"/>
      <c r="G100" s="81"/>
      <c r="H100" s="81"/>
      <c r="I100" s="81"/>
      <c r="J100" s="81"/>
      <c r="K100" s="81"/>
      <c r="L100" s="81"/>
      <c r="M100" s="81"/>
      <c r="N100" s="81"/>
      <c r="O100" s="77"/>
      <c r="P100" s="80"/>
      <c r="Q100" s="81"/>
      <c r="R100" s="77"/>
      <c r="S100" s="78"/>
      <c r="T100" s="79"/>
      <c r="U100" s="78"/>
      <c r="V100" s="79"/>
      <c r="W100" s="47"/>
      <c r="X100" s="47"/>
      <c r="Y100" s="47"/>
      <c r="Z100" s="47"/>
      <c r="AA100" s="47"/>
      <c r="AB100" s="47"/>
      <c r="AC100" s="47"/>
      <c r="AD100" s="47"/>
      <c r="AE100" s="47"/>
      <c r="AF100" s="40"/>
      <c r="AG100" s="36"/>
      <c r="AH100" s="49" t="str">
        <f t="shared" si="1"/>
        <v/>
      </c>
      <c r="AI100" s="42"/>
      <c r="AJ100" s="45"/>
      <c r="CA100" s="3"/>
      <c r="CB100" s="3"/>
      <c r="CC100" s="3"/>
    </row>
    <row r="101" spans="1:81" x14ac:dyDescent="0.2">
      <c r="A101" s="17">
        <v>90</v>
      </c>
      <c r="B101" s="17"/>
      <c r="C101" s="25"/>
      <c r="D101" s="87"/>
      <c r="E101" s="88"/>
      <c r="F101" s="89"/>
      <c r="G101" s="81"/>
      <c r="H101" s="81"/>
      <c r="I101" s="81"/>
      <c r="J101" s="81"/>
      <c r="K101" s="81"/>
      <c r="L101" s="81"/>
      <c r="M101" s="81"/>
      <c r="N101" s="81"/>
      <c r="O101" s="77"/>
      <c r="P101" s="89"/>
      <c r="Q101" s="81"/>
      <c r="R101" s="77"/>
      <c r="S101" s="74"/>
      <c r="T101" s="75"/>
      <c r="U101" s="76"/>
      <c r="V101" s="77"/>
      <c r="W101" s="48"/>
      <c r="X101" s="48"/>
      <c r="Y101" s="48"/>
      <c r="Z101" s="48"/>
      <c r="AA101" s="48"/>
      <c r="AB101" s="48"/>
      <c r="AC101" s="48"/>
      <c r="AD101" s="48"/>
      <c r="AE101" s="48"/>
      <c r="AF101" s="39"/>
      <c r="AG101" s="35"/>
      <c r="AH101" s="50" t="str">
        <f t="shared" si="1"/>
        <v/>
      </c>
      <c r="AI101" s="41"/>
      <c r="AJ101" s="46"/>
      <c r="CA101" s="3"/>
      <c r="CB101" s="3"/>
      <c r="CC101" s="3"/>
    </row>
    <row r="102" spans="1:81" x14ac:dyDescent="0.2">
      <c r="A102" s="18">
        <v>91</v>
      </c>
      <c r="B102" s="18"/>
      <c r="C102" s="24"/>
      <c r="D102" s="80"/>
      <c r="E102" s="77"/>
      <c r="F102" s="80"/>
      <c r="G102" s="81"/>
      <c r="H102" s="81"/>
      <c r="I102" s="81"/>
      <c r="J102" s="81"/>
      <c r="K102" s="81"/>
      <c r="L102" s="81"/>
      <c r="M102" s="81"/>
      <c r="N102" s="81"/>
      <c r="O102" s="77"/>
      <c r="P102" s="80"/>
      <c r="Q102" s="81"/>
      <c r="R102" s="77"/>
      <c r="S102" s="78"/>
      <c r="T102" s="79"/>
      <c r="U102" s="78"/>
      <c r="V102" s="79"/>
      <c r="W102" s="47"/>
      <c r="X102" s="47"/>
      <c r="Y102" s="47"/>
      <c r="Z102" s="47"/>
      <c r="AA102" s="47"/>
      <c r="AB102" s="47"/>
      <c r="AC102" s="47"/>
      <c r="AD102" s="47"/>
      <c r="AE102" s="47"/>
      <c r="AF102" s="40"/>
      <c r="AG102" s="36"/>
      <c r="AH102" s="49" t="str">
        <f t="shared" si="1"/>
        <v/>
      </c>
      <c r="AI102" s="42"/>
      <c r="AJ102" s="45"/>
      <c r="CA102" s="3"/>
      <c r="CB102" s="3"/>
      <c r="CC102" s="3"/>
    </row>
    <row r="103" spans="1:81" x14ac:dyDescent="0.2">
      <c r="A103" s="17">
        <v>92</v>
      </c>
      <c r="B103" s="17"/>
      <c r="C103" s="25"/>
      <c r="D103" s="87"/>
      <c r="E103" s="88"/>
      <c r="F103" s="89"/>
      <c r="G103" s="81"/>
      <c r="H103" s="81"/>
      <c r="I103" s="81"/>
      <c r="J103" s="81"/>
      <c r="K103" s="81"/>
      <c r="L103" s="81"/>
      <c r="M103" s="81"/>
      <c r="N103" s="81"/>
      <c r="O103" s="77"/>
      <c r="P103" s="89"/>
      <c r="Q103" s="81"/>
      <c r="R103" s="77"/>
      <c r="S103" s="74"/>
      <c r="T103" s="75"/>
      <c r="U103" s="76"/>
      <c r="V103" s="77"/>
      <c r="W103" s="48"/>
      <c r="X103" s="48"/>
      <c r="Y103" s="48"/>
      <c r="Z103" s="48"/>
      <c r="AA103" s="48"/>
      <c r="AB103" s="48"/>
      <c r="AC103" s="48"/>
      <c r="AD103" s="48"/>
      <c r="AE103" s="48"/>
      <c r="AF103" s="39"/>
      <c r="AG103" s="35"/>
      <c r="AH103" s="50" t="str">
        <f t="shared" si="1"/>
        <v/>
      </c>
      <c r="AI103" s="41"/>
      <c r="AJ103" s="46"/>
      <c r="CA103" s="3"/>
      <c r="CB103" s="3"/>
      <c r="CC103" s="3"/>
    </row>
    <row r="104" spans="1:81" x14ac:dyDescent="0.2">
      <c r="A104" s="18">
        <v>93</v>
      </c>
      <c r="B104" s="18"/>
      <c r="C104" s="24"/>
      <c r="D104" s="80"/>
      <c r="E104" s="77"/>
      <c r="F104" s="80"/>
      <c r="G104" s="81"/>
      <c r="H104" s="81"/>
      <c r="I104" s="81"/>
      <c r="J104" s="81"/>
      <c r="K104" s="81"/>
      <c r="L104" s="81"/>
      <c r="M104" s="81"/>
      <c r="N104" s="81"/>
      <c r="O104" s="77"/>
      <c r="P104" s="80"/>
      <c r="Q104" s="81"/>
      <c r="R104" s="77"/>
      <c r="S104" s="78"/>
      <c r="T104" s="79"/>
      <c r="U104" s="78"/>
      <c r="V104" s="79"/>
      <c r="W104" s="47"/>
      <c r="X104" s="47"/>
      <c r="Y104" s="47"/>
      <c r="Z104" s="47"/>
      <c r="AA104" s="47"/>
      <c r="AB104" s="47"/>
      <c r="AC104" s="47"/>
      <c r="AD104" s="47"/>
      <c r="AE104" s="47"/>
      <c r="AF104" s="40"/>
      <c r="AG104" s="36"/>
      <c r="AH104" s="49" t="str">
        <f t="shared" si="1"/>
        <v/>
      </c>
      <c r="AI104" s="42"/>
      <c r="AJ104" s="45"/>
      <c r="CA104" s="3"/>
      <c r="CB104" s="3"/>
      <c r="CC104" s="3"/>
    </row>
    <row r="105" spans="1:81" x14ac:dyDescent="0.2">
      <c r="A105" s="17">
        <v>94</v>
      </c>
      <c r="B105" s="17"/>
      <c r="C105" s="25"/>
      <c r="D105" s="87"/>
      <c r="E105" s="88"/>
      <c r="F105" s="89"/>
      <c r="G105" s="81"/>
      <c r="H105" s="81"/>
      <c r="I105" s="81"/>
      <c r="J105" s="81"/>
      <c r="K105" s="81"/>
      <c r="L105" s="81"/>
      <c r="M105" s="81"/>
      <c r="N105" s="81"/>
      <c r="O105" s="77"/>
      <c r="P105" s="89"/>
      <c r="Q105" s="81"/>
      <c r="R105" s="77"/>
      <c r="S105" s="74"/>
      <c r="T105" s="75"/>
      <c r="U105" s="76"/>
      <c r="V105" s="77"/>
      <c r="W105" s="48"/>
      <c r="X105" s="48"/>
      <c r="Y105" s="48"/>
      <c r="Z105" s="48"/>
      <c r="AA105" s="48"/>
      <c r="AB105" s="48"/>
      <c r="AC105" s="48"/>
      <c r="AD105" s="48"/>
      <c r="AE105" s="48"/>
      <c r="AF105" s="39"/>
      <c r="AG105" s="35"/>
      <c r="AH105" s="50" t="str">
        <f t="shared" si="1"/>
        <v/>
      </c>
      <c r="AI105" s="41"/>
      <c r="AJ105" s="46"/>
      <c r="CA105" s="3"/>
      <c r="CB105" s="3"/>
      <c r="CC105" s="3"/>
    </row>
    <row r="106" spans="1:81" x14ac:dyDescent="0.2">
      <c r="A106" s="18">
        <v>95</v>
      </c>
      <c r="B106" s="18"/>
      <c r="C106" s="24"/>
      <c r="D106" s="80"/>
      <c r="E106" s="77"/>
      <c r="F106" s="80"/>
      <c r="G106" s="81"/>
      <c r="H106" s="81"/>
      <c r="I106" s="81"/>
      <c r="J106" s="81"/>
      <c r="K106" s="81"/>
      <c r="L106" s="81"/>
      <c r="M106" s="81"/>
      <c r="N106" s="81"/>
      <c r="O106" s="77"/>
      <c r="P106" s="80"/>
      <c r="Q106" s="81"/>
      <c r="R106" s="77"/>
      <c r="S106" s="78"/>
      <c r="T106" s="79"/>
      <c r="U106" s="78"/>
      <c r="V106" s="79"/>
      <c r="W106" s="47"/>
      <c r="X106" s="47"/>
      <c r="Y106" s="47"/>
      <c r="Z106" s="47"/>
      <c r="AA106" s="47"/>
      <c r="AB106" s="47"/>
      <c r="AC106" s="47"/>
      <c r="AD106" s="47"/>
      <c r="AE106" s="47"/>
      <c r="AF106" s="40"/>
      <c r="AG106" s="36"/>
      <c r="AH106" s="49" t="str">
        <f t="shared" si="1"/>
        <v/>
      </c>
      <c r="AI106" s="42"/>
      <c r="AJ106" s="45"/>
      <c r="CA106" s="3"/>
      <c r="CB106" s="3"/>
      <c r="CC106" s="3"/>
    </row>
    <row r="107" spans="1:81" x14ac:dyDescent="0.2">
      <c r="A107" s="17">
        <v>96</v>
      </c>
      <c r="B107" s="17"/>
      <c r="C107" s="25"/>
      <c r="D107" s="87"/>
      <c r="E107" s="88"/>
      <c r="F107" s="89"/>
      <c r="G107" s="81"/>
      <c r="H107" s="81"/>
      <c r="I107" s="81"/>
      <c r="J107" s="81"/>
      <c r="K107" s="81"/>
      <c r="L107" s="81"/>
      <c r="M107" s="81"/>
      <c r="N107" s="81"/>
      <c r="O107" s="77"/>
      <c r="P107" s="89"/>
      <c r="Q107" s="81"/>
      <c r="R107" s="77"/>
      <c r="S107" s="74"/>
      <c r="T107" s="75"/>
      <c r="U107" s="76"/>
      <c r="V107" s="77"/>
      <c r="W107" s="48"/>
      <c r="X107" s="48"/>
      <c r="Y107" s="48"/>
      <c r="Z107" s="48"/>
      <c r="AA107" s="48"/>
      <c r="AB107" s="48"/>
      <c r="AC107" s="48"/>
      <c r="AD107" s="48"/>
      <c r="AE107" s="48"/>
      <c r="AF107" s="39"/>
      <c r="AG107" s="35"/>
      <c r="AH107" s="50" t="str">
        <f t="shared" si="1"/>
        <v/>
      </c>
      <c r="AI107" s="41"/>
      <c r="AJ107" s="46"/>
      <c r="CA107" s="3"/>
      <c r="CB107" s="3"/>
      <c r="CC107" s="3"/>
    </row>
    <row r="108" spans="1:81" x14ac:dyDescent="0.2">
      <c r="A108" s="18">
        <v>97</v>
      </c>
      <c r="B108" s="18"/>
      <c r="C108" s="24"/>
      <c r="D108" s="80"/>
      <c r="E108" s="77"/>
      <c r="F108" s="80"/>
      <c r="G108" s="81"/>
      <c r="H108" s="81"/>
      <c r="I108" s="81"/>
      <c r="J108" s="81"/>
      <c r="K108" s="81"/>
      <c r="L108" s="81"/>
      <c r="M108" s="81"/>
      <c r="N108" s="81"/>
      <c r="O108" s="77"/>
      <c r="P108" s="80"/>
      <c r="Q108" s="81"/>
      <c r="R108" s="77"/>
      <c r="S108" s="78"/>
      <c r="T108" s="79"/>
      <c r="U108" s="78"/>
      <c r="V108" s="79"/>
      <c r="W108" s="47"/>
      <c r="X108" s="47"/>
      <c r="Y108" s="47"/>
      <c r="Z108" s="47"/>
      <c r="AA108" s="47"/>
      <c r="AB108" s="47"/>
      <c r="AC108" s="47"/>
      <c r="AD108" s="47"/>
      <c r="AE108" s="47"/>
      <c r="AF108" s="40"/>
      <c r="AG108" s="36"/>
      <c r="AH108" s="49" t="str">
        <f t="shared" si="1"/>
        <v/>
      </c>
      <c r="AI108" s="42"/>
      <c r="AJ108" s="45"/>
      <c r="CA108" s="3"/>
      <c r="CB108" s="3"/>
      <c r="CC108" s="3"/>
    </row>
    <row r="109" spans="1:81" x14ac:dyDescent="0.2">
      <c r="A109" s="17">
        <v>98</v>
      </c>
      <c r="B109" s="17"/>
      <c r="C109" s="25"/>
      <c r="D109" s="87"/>
      <c r="E109" s="88"/>
      <c r="F109" s="89"/>
      <c r="G109" s="81"/>
      <c r="H109" s="81"/>
      <c r="I109" s="81"/>
      <c r="J109" s="81"/>
      <c r="K109" s="81"/>
      <c r="L109" s="81"/>
      <c r="M109" s="81"/>
      <c r="N109" s="81"/>
      <c r="O109" s="77"/>
      <c r="P109" s="89"/>
      <c r="Q109" s="81"/>
      <c r="R109" s="77"/>
      <c r="S109" s="74"/>
      <c r="T109" s="75"/>
      <c r="U109" s="76"/>
      <c r="V109" s="77"/>
      <c r="W109" s="48"/>
      <c r="X109" s="48"/>
      <c r="Y109" s="48"/>
      <c r="Z109" s="48"/>
      <c r="AA109" s="48"/>
      <c r="AB109" s="48"/>
      <c r="AC109" s="48"/>
      <c r="AD109" s="48"/>
      <c r="AE109" s="48"/>
      <c r="AF109" s="39"/>
      <c r="AG109" s="35"/>
      <c r="AH109" s="50" t="str">
        <f t="shared" si="1"/>
        <v/>
      </c>
      <c r="AI109" s="41"/>
      <c r="AJ109" s="46"/>
      <c r="CA109" s="3"/>
      <c r="CB109" s="3"/>
      <c r="CC109" s="3"/>
    </row>
    <row r="110" spans="1:81" x14ac:dyDescent="0.2">
      <c r="A110" s="18">
        <v>99</v>
      </c>
      <c r="B110" s="18"/>
      <c r="C110" s="24"/>
      <c r="D110" s="80"/>
      <c r="E110" s="77"/>
      <c r="F110" s="80"/>
      <c r="G110" s="81"/>
      <c r="H110" s="81"/>
      <c r="I110" s="81"/>
      <c r="J110" s="81"/>
      <c r="K110" s="81"/>
      <c r="L110" s="81"/>
      <c r="M110" s="81"/>
      <c r="N110" s="81"/>
      <c r="O110" s="77"/>
      <c r="P110" s="80"/>
      <c r="Q110" s="81"/>
      <c r="R110" s="77"/>
      <c r="S110" s="78"/>
      <c r="T110" s="79"/>
      <c r="U110" s="78"/>
      <c r="V110" s="79"/>
      <c r="W110" s="47"/>
      <c r="X110" s="47"/>
      <c r="Y110" s="47"/>
      <c r="Z110" s="47"/>
      <c r="AA110" s="47"/>
      <c r="AB110" s="47"/>
      <c r="AC110" s="47"/>
      <c r="AD110" s="47"/>
      <c r="AE110" s="47"/>
      <c r="AF110" s="40"/>
      <c r="AG110" s="36"/>
      <c r="AH110" s="49" t="str">
        <f t="shared" si="1"/>
        <v/>
      </c>
      <c r="AI110" s="42"/>
      <c r="AJ110" s="45"/>
      <c r="CA110" s="3"/>
      <c r="CB110" s="3"/>
      <c r="CC110" s="3"/>
    </row>
    <row r="111" spans="1:81" x14ac:dyDescent="0.2">
      <c r="A111" s="17">
        <v>100</v>
      </c>
      <c r="B111" s="17"/>
      <c r="C111" s="25"/>
      <c r="D111" s="87"/>
      <c r="E111" s="88"/>
      <c r="F111" s="89"/>
      <c r="G111" s="81"/>
      <c r="H111" s="81"/>
      <c r="I111" s="81"/>
      <c r="J111" s="81"/>
      <c r="K111" s="81"/>
      <c r="L111" s="81"/>
      <c r="M111" s="81"/>
      <c r="N111" s="81"/>
      <c r="O111" s="77"/>
      <c r="P111" s="89"/>
      <c r="Q111" s="81"/>
      <c r="R111" s="77"/>
      <c r="S111" s="74"/>
      <c r="T111" s="75"/>
      <c r="U111" s="76"/>
      <c r="V111" s="77"/>
      <c r="W111" s="48"/>
      <c r="X111" s="48"/>
      <c r="Y111" s="48"/>
      <c r="Z111" s="48"/>
      <c r="AA111" s="48"/>
      <c r="AB111" s="48"/>
      <c r="AC111" s="48"/>
      <c r="AD111" s="48"/>
      <c r="AE111" s="48"/>
      <c r="AF111" s="39"/>
      <c r="AG111" s="35"/>
      <c r="AH111" s="50" t="str">
        <f t="shared" si="1"/>
        <v/>
      </c>
      <c r="AI111" s="41"/>
      <c r="AJ111" s="46"/>
      <c r="CA111" s="3"/>
      <c r="CB111" s="3"/>
      <c r="CC111" s="3"/>
    </row>
    <row r="112" spans="1:81" x14ac:dyDescent="0.2">
      <c r="A112" s="18">
        <v>101</v>
      </c>
      <c r="B112" s="18"/>
      <c r="C112" s="24"/>
      <c r="D112" s="80"/>
      <c r="E112" s="77"/>
      <c r="F112" s="80"/>
      <c r="G112" s="81"/>
      <c r="H112" s="81"/>
      <c r="I112" s="81"/>
      <c r="J112" s="81"/>
      <c r="K112" s="81"/>
      <c r="L112" s="81"/>
      <c r="M112" s="81"/>
      <c r="N112" s="81"/>
      <c r="O112" s="77"/>
      <c r="P112" s="80"/>
      <c r="Q112" s="81"/>
      <c r="R112" s="77"/>
      <c r="S112" s="78"/>
      <c r="T112" s="79"/>
      <c r="U112" s="78"/>
      <c r="V112" s="79"/>
      <c r="W112" s="47"/>
      <c r="X112" s="47"/>
      <c r="Y112" s="47"/>
      <c r="Z112" s="47"/>
      <c r="AA112" s="47"/>
      <c r="AB112" s="47"/>
      <c r="AC112" s="47"/>
      <c r="AD112" s="47"/>
      <c r="AE112" s="47"/>
      <c r="AF112" s="40"/>
      <c r="AG112" s="36"/>
      <c r="AH112" s="49" t="str">
        <f t="shared" si="1"/>
        <v/>
      </c>
      <c r="AI112" s="42"/>
      <c r="AJ112" s="45"/>
      <c r="CA112" s="3"/>
      <c r="CB112" s="3"/>
      <c r="CC112" s="3"/>
    </row>
    <row r="113" spans="1:81" x14ac:dyDescent="0.2">
      <c r="A113" s="17">
        <v>102</v>
      </c>
      <c r="B113" s="17"/>
      <c r="C113" s="25"/>
      <c r="D113" s="87"/>
      <c r="E113" s="88"/>
      <c r="F113" s="89"/>
      <c r="G113" s="81"/>
      <c r="H113" s="81"/>
      <c r="I113" s="81"/>
      <c r="J113" s="81"/>
      <c r="K113" s="81"/>
      <c r="L113" s="81"/>
      <c r="M113" s="81"/>
      <c r="N113" s="81"/>
      <c r="O113" s="77"/>
      <c r="P113" s="89"/>
      <c r="Q113" s="81"/>
      <c r="R113" s="77"/>
      <c r="S113" s="74"/>
      <c r="T113" s="75"/>
      <c r="U113" s="76"/>
      <c r="V113" s="77"/>
      <c r="W113" s="48"/>
      <c r="X113" s="48"/>
      <c r="Y113" s="48"/>
      <c r="Z113" s="48"/>
      <c r="AA113" s="48"/>
      <c r="AB113" s="48"/>
      <c r="AC113" s="48"/>
      <c r="AD113" s="48"/>
      <c r="AE113" s="48"/>
      <c r="AF113" s="39"/>
      <c r="AG113" s="35"/>
      <c r="AH113" s="50" t="str">
        <f t="shared" si="1"/>
        <v/>
      </c>
      <c r="AI113" s="41"/>
      <c r="AJ113" s="46"/>
      <c r="CA113" s="3"/>
      <c r="CB113" s="3"/>
      <c r="CC113" s="3"/>
    </row>
    <row r="114" spans="1:81" x14ac:dyDescent="0.2">
      <c r="A114" s="18">
        <v>103</v>
      </c>
      <c r="B114" s="18"/>
      <c r="C114" s="24"/>
      <c r="D114" s="80"/>
      <c r="E114" s="77"/>
      <c r="F114" s="80"/>
      <c r="G114" s="81"/>
      <c r="H114" s="81"/>
      <c r="I114" s="81"/>
      <c r="J114" s="81"/>
      <c r="K114" s="81"/>
      <c r="L114" s="81"/>
      <c r="M114" s="81"/>
      <c r="N114" s="81"/>
      <c r="O114" s="77"/>
      <c r="P114" s="80"/>
      <c r="Q114" s="81"/>
      <c r="R114" s="77"/>
      <c r="S114" s="78"/>
      <c r="T114" s="79"/>
      <c r="U114" s="78"/>
      <c r="V114" s="79"/>
      <c r="W114" s="47"/>
      <c r="X114" s="47"/>
      <c r="Y114" s="47"/>
      <c r="Z114" s="47"/>
      <c r="AA114" s="47"/>
      <c r="AB114" s="47"/>
      <c r="AC114" s="47"/>
      <c r="AD114" s="47"/>
      <c r="AE114" s="47"/>
      <c r="AF114" s="40"/>
      <c r="AG114" s="36"/>
      <c r="AH114" s="49" t="str">
        <f t="shared" si="1"/>
        <v/>
      </c>
      <c r="AI114" s="42"/>
      <c r="AJ114" s="45"/>
      <c r="CA114" s="3"/>
      <c r="CB114" s="3"/>
      <c r="CC114" s="3"/>
    </row>
    <row r="115" spans="1:81" x14ac:dyDescent="0.2">
      <c r="A115" s="17">
        <v>104</v>
      </c>
      <c r="B115" s="17"/>
      <c r="C115" s="25"/>
      <c r="D115" s="87"/>
      <c r="E115" s="88"/>
      <c r="F115" s="89"/>
      <c r="G115" s="81"/>
      <c r="H115" s="81"/>
      <c r="I115" s="81"/>
      <c r="J115" s="81"/>
      <c r="K115" s="81"/>
      <c r="L115" s="81"/>
      <c r="M115" s="81"/>
      <c r="N115" s="81"/>
      <c r="O115" s="77"/>
      <c r="P115" s="89"/>
      <c r="Q115" s="81"/>
      <c r="R115" s="77"/>
      <c r="S115" s="74"/>
      <c r="T115" s="75"/>
      <c r="U115" s="76"/>
      <c r="V115" s="77"/>
      <c r="W115" s="48"/>
      <c r="X115" s="48"/>
      <c r="Y115" s="48"/>
      <c r="Z115" s="48"/>
      <c r="AA115" s="48"/>
      <c r="AB115" s="48"/>
      <c r="AC115" s="48"/>
      <c r="AD115" s="48"/>
      <c r="AE115" s="48"/>
      <c r="AF115" s="39"/>
      <c r="AG115" s="35"/>
      <c r="AH115" s="50" t="str">
        <f t="shared" si="1"/>
        <v/>
      </c>
      <c r="AI115" s="41"/>
      <c r="AJ115" s="46"/>
      <c r="CA115" s="3"/>
      <c r="CB115" s="3"/>
      <c r="CC115" s="3"/>
    </row>
    <row r="116" spans="1:81" x14ac:dyDescent="0.2">
      <c r="A116" s="18">
        <v>105</v>
      </c>
      <c r="B116" s="18"/>
      <c r="C116" s="24"/>
      <c r="D116" s="80"/>
      <c r="E116" s="77"/>
      <c r="F116" s="80"/>
      <c r="G116" s="81"/>
      <c r="H116" s="81"/>
      <c r="I116" s="81"/>
      <c r="J116" s="81"/>
      <c r="K116" s="81"/>
      <c r="L116" s="81"/>
      <c r="M116" s="81"/>
      <c r="N116" s="81"/>
      <c r="O116" s="77"/>
      <c r="P116" s="80"/>
      <c r="Q116" s="81"/>
      <c r="R116" s="77"/>
      <c r="S116" s="78"/>
      <c r="T116" s="79"/>
      <c r="U116" s="78"/>
      <c r="V116" s="79"/>
      <c r="W116" s="47"/>
      <c r="X116" s="47"/>
      <c r="Y116" s="47"/>
      <c r="Z116" s="47"/>
      <c r="AA116" s="47"/>
      <c r="AB116" s="47"/>
      <c r="AC116" s="47"/>
      <c r="AD116" s="47"/>
      <c r="AE116" s="47"/>
      <c r="AF116" s="40"/>
      <c r="AG116" s="36"/>
      <c r="AH116" s="49" t="str">
        <f t="shared" si="1"/>
        <v/>
      </c>
      <c r="AI116" s="42"/>
      <c r="AJ116" s="45"/>
      <c r="CA116" s="3"/>
      <c r="CB116" s="3"/>
      <c r="CC116" s="3"/>
    </row>
    <row r="117" spans="1:81" x14ac:dyDescent="0.2">
      <c r="A117" s="17">
        <v>106</v>
      </c>
      <c r="B117" s="17"/>
      <c r="C117" s="25"/>
      <c r="D117" s="87"/>
      <c r="E117" s="88"/>
      <c r="F117" s="89"/>
      <c r="G117" s="81"/>
      <c r="H117" s="81"/>
      <c r="I117" s="81"/>
      <c r="J117" s="81"/>
      <c r="K117" s="81"/>
      <c r="L117" s="81"/>
      <c r="M117" s="81"/>
      <c r="N117" s="81"/>
      <c r="O117" s="77"/>
      <c r="P117" s="89"/>
      <c r="Q117" s="81"/>
      <c r="R117" s="77"/>
      <c r="S117" s="74"/>
      <c r="T117" s="75"/>
      <c r="U117" s="76"/>
      <c r="V117" s="77"/>
      <c r="W117" s="48"/>
      <c r="X117" s="48"/>
      <c r="Y117" s="48"/>
      <c r="Z117" s="48"/>
      <c r="AA117" s="48"/>
      <c r="AB117" s="48"/>
      <c r="AC117" s="48"/>
      <c r="AD117" s="48"/>
      <c r="AE117" s="48"/>
      <c r="AF117" s="39"/>
      <c r="AG117" s="35"/>
      <c r="AH117" s="50" t="str">
        <f t="shared" si="1"/>
        <v/>
      </c>
      <c r="AI117" s="41"/>
      <c r="AJ117" s="46"/>
      <c r="CA117" s="3"/>
      <c r="CB117" s="3"/>
      <c r="CC117" s="3"/>
    </row>
    <row r="118" spans="1:81" x14ac:dyDescent="0.2">
      <c r="A118" s="18">
        <v>107</v>
      </c>
      <c r="B118" s="18"/>
      <c r="C118" s="24"/>
      <c r="D118" s="80"/>
      <c r="E118" s="77"/>
      <c r="F118" s="80"/>
      <c r="G118" s="81"/>
      <c r="H118" s="81"/>
      <c r="I118" s="81"/>
      <c r="J118" s="81"/>
      <c r="K118" s="81"/>
      <c r="L118" s="81"/>
      <c r="M118" s="81"/>
      <c r="N118" s="81"/>
      <c r="O118" s="77"/>
      <c r="P118" s="80"/>
      <c r="Q118" s="81"/>
      <c r="R118" s="77"/>
      <c r="S118" s="78"/>
      <c r="T118" s="79"/>
      <c r="U118" s="78"/>
      <c r="V118" s="79"/>
      <c r="W118" s="47"/>
      <c r="X118" s="47"/>
      <c r="Y118" s="47"/>
      <c r="Z118" s="47"/>
      <c r="AA118" s="47"/>
      <c r="AB118" s="47"/>
      <c r="AC118" s="47"/>
      <c r="AD118" s="47"/>
      <c r="AE118" s="47"/>
      <c r="AF118" s="40"/>
      <c r="AG118" s="36"/>
      <c r="AH118" s="49" t="str">
        <f t="shared" si="1"/>
        <v/>
      </c>
      <c r="AI118" s="42"/>
      <c r="AJ118" s="45"/>
      <c r="CA118" s="3"/>
      <c r="CB118" s="3"/>
      <c r="CC118" s="3"/>
    </row>
    <row r="119" spans="1:81" x14ac:dyDescent="0.2">
      <c r="A119" s="17">
        <v>108</v>
      </c>
      <c r="B119" s="17"/>
      <c r="C119" s="25"/>
      <c r="D119" s="87"/>
      <c r="E119" s="88"/>
      <c r="F119" s="89"/>
      <c r="G119" s="81"/>
      <c r="H119" s="81"/>
      <c r="I119" s="81"/>
      <c r="J119" s="81"/>
      <c r="K119" s="81"/>
      <c r="L119" s="81"/>
      <c r="M119" s="81"/>
      <c r="N119" s="81"/>
      <c r="O119" s="77"/>
      <c r="P119" s="89"/>
      <c r="Q119" s="81"/>
      <c r="R119" s="77"/>
      <c r="S119" s="74"/>
      <c r="T119" s="75"/>
      <c r="U119" s="76"/>
      <c r="V119" s="77"/>
      <c r="W119" s="48"/>
      <c r="X119" s="48"/>
      <c r="Y119" s="48"/>
      <c r="Z119" s="48"/>
      <c r="AA119" s="48"/>
      <c r="AB119" s="48"/>
      <c r="AC119" s="48"/>
      <c r="AD119" s="48"/>
      <c r="AE119" s="48"/>
      <c r="AF119" s="39"/>
      <c r="AG119" s="35"/>
      <c r="AH119" s="50" t="str">
        <f t="shared" si="1"/>
        <v/>
      </c>
      <c r="AI119" s="41"/>
      <c r="AJ119" s="46"/>
      <c r="CA119" s="3"/>
      <c r="CB119" s="3"/>
      <c r="CC119" s="3"/>
    </row>
    <row r="120" spans="1:81" x14ac:dyDescent="0.2">
      <c r="A120" s="18">
        <v>109</v>
      </c>
      <c r="B120" s="18"/>
      <c r="C120" s="24"/>
      <c r="D120" s="80"/>
      <c r="E120" s="77"/>
      <c r="F120" s="80"/>
      <c r="G120" s="81"/>
      <c r="H120" s="81"/>
      <c r="I120" s="81"/>
      <c r="J120" s="81"/>
      <c r="K120" s="81"/>
      <c r="L120" s="81"/>
      <c r="M120" s="81"/>
      <c r="N120" s="81"/>
      <c r="O120" s="77"/>
      <c r="P120" s="80"/>
      <c r="Q120" s="81"/>
      <c r="R120" s="77"/>
      <c r="S120" s="78"/>
      <c r="T120" s="79"/>
      <c r="U120" s="78"/>
      <c r="V120" s="79"/>
      <c r="W120" s="47"/>
      <c r="X120" s="47"/>
      <c r="Y120" s="47"/>
      <c r="Z120" s="47"/>
      <c r="AA120" s="47"/>
      <c r="AB120" s="47"/>
      <c r="AC120" s="47"/>
      <c r="AD120" s="47"/>
      <c r="AE120" s="47"/>
      <c r="AF120" s="40"/>
      <c r="AG120" s="36"/>
      <c r="AH120" s="49" t="str">
        <f t="shared" si="1"/>
        <v/>
      </c>
      <c r="AI120" s="42"/>
      <c r="AJ120" s="45"/>
      <c r="CA120" s="3"/>
      <c r="CB120" s="3"/>
      <c r="CC120" s="3"/>
    </row>
    <row r="121" spans="1:81" x14ac:dyDescent="0.2">
      <c r="A121" s="17">
        <v>110</v>
      </c>
      <c r="B121" s="17"/>
      <c r="C121" s="25"/>
      <c r="D121" s="87"/>
      <c r="E121" s="88"/>
      <c r="F121" s="89"/>
      <c r="G121" s="81"/>
      <c r="H121" s="81"/>
      <c r="I121" s="81"/>
      <c r="J121" s="81"/>
      <c r="K121" s="81"/>
      <c r="L121" s="81"/>
      <c r="M121" s="81"/>
      <c r="N121" s="81"/>
      <c r="O121" s="77"/>
      <c r="P121" s="89"/>
      <c r="Q121" s="81"/>
      <c r="R121" s="77"/>
      <c r="S121" s="74"/>
      <c r="T121" s="75"/>
      <c r="U121" s="76"/>
      <c r="V121" s="77"/>
      <c r="W121" s="48"/>
      <c r="X121" s="48"/>
      <c r="Y121" s="48"/>
      <c r="Z121" s="48"/>
      <c r="AA121" s="48"/>
      <c r="AB121" s="48"/>
      <c r="AC121" s="48"/>
      <c r="AD121" s="48"/>
      <c r="AE121" s="48"/>
      <c r="AF121" s="39"/>
      <c r="AG121" s="35"/>
      <c r="AH121" s="50" t="str">
        <f t="shared" si="1"/>
        <v/>
      </c>
      <c r="AI121" s="41"/>
      <c r="AJ121" s="46"/>
      <c r="CA121" s="3"/>
      <c r="CB121" s="3"/>
      <c r="CC121" s="3"/>
    </row>
    <row r="122" spans="1:81" x14ac:dyDescent="0.2">
      <c r="A122" s="18">
        <v>111</v>
      </c>
      <c r="B122" s="18"/>
      <c r="C122" s="24"/>
      <c r="D122" s="80"/>
      <c r="E122" s="77"/>
      <c r="F122" s="80"/>
      <c r="G122" s="81"/>
      <c r="H122" s="81"/>
      <c r="I122" s="81"/>
      <c r="J122" s="81"/>
      <c r="K122" s="81"/>
      <c r="L122" s="81"/>
      <c r="M122" s="81"/>
      <c r="N122" s="81"/>
      <c r="O122" s="77"/>
      <c r="P122" s="80"/>
      <c r="Q122" s="81"/>
      <c r="R122" s="77"/>
      <c r="S122" s="78"/>
      <c r="T122" s="79"/>
      <c r="U122" s="78"/>
      <c r="V122" s="79"/>
      <c r="W122" s="47"/>
      <c r="X122" s="47"/>
      <c r="Y122" s="47"/>
      <c r="Z122" s="47"/>
      <c r="AA122" s="47"/>
      <c r="AB122" s="47"/>
      <c r="AC122" s="47"/>
      <c r="AD122" s="47"/>
      <c r="AE122" s="47"/>
      <c r="AF122" s="40"/>
      <c r="AG122" s="36"/>
      <c r="AH122" s="49" t="str">
        <f t="shared" si="1"/>
        <v/>
      </c>
      <c r="AI122" s="42"/>
      <c r="AJ122" s="45"/>
      <c r="CA122" s="3"/>
      <c r="CB122" s="3"/>
      <c r="CC122" s="3"/>
    </row>
    <row r="123" spans="1:81" x14ac:dyDescent="0.2">
      <c r="A123" s="17">
        <v>112</v>
      </c>
      <c r="B123" s="17"/>
      <c r="C123" s="25"/>
      <c r="D123" s="87"/>
      <c r="E123" s="88"/>
      <c r="F123" s="89"/>
      <c r="G123" s="81"/>
      <c r="H123" s="81"/>
      <c r="I123" s="81"/>
      <c r="J123" s="81"/>
      <c r="K123" s="81"/>
      <c r="L123" s="81"/>
      <c r="M123" s="81"/>
      <c r="N123" s="81"/>
      <c r="O123" s="77"/>
      <c r="P123" s="89"/>
      <c r="Q123" s="81"/>
      <c r="R123" s="77"/>
      <c r="S123" s="74"/>
      <c r="T123" s="75"/>
      <c r="U123" s="76"/>
      <c r="V123" s="77"/>
      <c r="W123" s="48"/>
      <c r="X123" s="48"/>
      <c r="Y123" s="48"/>
      <c r="Z123" s="48"/>
      <c r="AA123" s="48"/>
      <c r="AB123" s="48"/>
      <c r="AC123" s="48"/>
      <c r="AD123" s="48"/>
      <c r="AE123" s="48"/>
      <c r="AF123" s="39"/>
      <c r="AG123" s="35"/>
      <c r="AH123" s="50" t="str">
        <f t="shared" si="1"/>
        <v/>
      </c>
      <c r="AI123" s="41"/>
      <c r="AJ123" s="46"/>
      <c r="CA123" s="3"/>
      <c r="CB123" s="3"/>
      <c r="CC123" s="3"/>
    </row>
    <row r="124" spans="1:81" x14ac:dyDescent="0.2">
      <c r="A124" s="18">
        <v>113</v>
      </c>
      <c r="B124" s="18"/>
      <c r="C124" s="24"/>
      <c r="D124" s="80"/>
      <c r="E124" s="77"/>
      <c r="F124" s="80"/>
      <c r="G124" s="81"/>
      <c r="H124" s="81"/>
      <c r="I124" s="81"/>
      <c r="J124" s="81"/>
      <c r="K124" s="81"/>
      <c r="L124" s="81"/>
      <c r="M124" s="81"/>
      <c r="N124" s="81"/>
      <c r="O124" s="77"/>
      <c r="P124" s="80"/>
      <c r="Q124" s="81"/>
      <c r="R124" s="77"/>
      <c r="S124" s="78"/>
      <c r="T124" s="79"/>
      <c r="U124" s="78"/>
      <c r="V124" s="79"/>
      <c r="W124" s="47"/>
      <c r="X124" s="47"/>
      <c r="Y124" s="47"/>
      <c r="Z124" s="47"/>
      <c r="AA124" s="47"/>
      <c r="AB124" s="47"/>
      <c r="AC124" s="47"/>
      <c r="AD124" s="47"/>
      <c r="AE124" s="47"/>
      <c r="AF124" s="40"/>
      <c r="AG124" s="36"/>
      <c r="AH124" s="49" t="str">
        <f t="shared" si="1"/>
        <v/>
      </c>
      <c r="AI124" s="42"/>
      <c r="AJ124" s="45"/>
      <c r="CA124" s="3"/>
      <c r="CB124" s="3"/>
      <c r="CC124" s="3"/>
    </row>
    <row r="125" spans="1:81" x14ac:dyDescent="0.2">
      <c r="A125" s="17">
        <v>114</v>
      </c>
      <c r="B125" s="17"/>
      <c r="C125" s="25"/>
      <c r="D125" s="87"/>
      <c r="E125" s="88"/>
      <c r="F125" s="89"/>
      <c r="G125" s="81"/>
      <c r="H125" s="81"/>
      <c r="I125" s="81"/>
      <c r="J125" s="81"/>
      <c r="K125" s="81"/>
      <c r="L125" s="81"/>
      <c r="M125" s="81"/>
      <c r="N125" s="81"/>
      <c r="O125" s="77"/>
      <c r="P125" s="89"/>
      <c r="Q125" s="81"/>
      <c r="R125" s="77"/>
      <c r="S125" s="74"/>
      <c r="T125" s="75"/>
      <c r="U125" s="76"/>
      <c r="V125" s="77"/>
      <c r="W125" s="48"/>
      <c r="X125" s="48"/>
      <c r="Y125" s="48"/>
      <c r="Z125" s="48"/>
      <c r="AA125" s="48"/>
      <c r="AB125" s="48"/>
      <c r="AC125" s="48"/>
      <c r="AD125" s="48"/>
      <c r="AE125" s="48"/>
      <c r="AF125" s="39"/>
      <c r="AG125" s="35"/>
      <c r="AH125" s="50" t="str">
        <f t="shared" si="1"/>
        <v/>
      </c>
      <c r="AI125" s="41"/>
      <c r="AJ125" s="46"/>
      <c r="CA125" s="3"/>
      <c r="CB125" s="3"/>
      <c r="CC125" s="3"/>
    </row>
    <row r="126" spans="1:81" x14ac:dyDescent="0.2">
      <c r="A126" s="18">
        <v>115</v>
      </c>
      <c r="B126" s="18"/>
      <c r="C126" s="24"/>
      <c r="D126" s="80"/>
      <c r="E126" s="77"/>
      <c r="F126" s="80"/>
      <c r="G126" s="81"/>
      <c r="H126" s="81"/>
      <c r="I126" s="81"/>
      <c r="J126" s="81"/>
      <c r="K126" s="81"/>
      <c r="L126" s="81"/>
      <c r="M126" s="81"/>
      <c r="N126" s="81"/>
      <c r="O126" s="77"/>
      <c r="P126" s="80"/>
      <c r="Q126" s="81"/>
      <c r="R126" s="77"/>
      <c r="S126" s="78"/>
      <c r="T126" s="79"/>
      <c r="U126" s="78"/>
      <c r="V126" s="79"/>
      <c r="W126" s="47"/>
      <c r="X126" s="47"/>
      <c r="Y126" s="47"/>
      <c r="Z126" s="47"/>
      <c r="AA126" s="47"/>
      <c r="AB126" s="47"/>
      <c r="AC126" s="47"/>
      <c r="AD126" s="47"/>
      <c r="AE126" s="47"/>
      <c r="AF126" s="40"/>
      <c r="AG126" s="36"/>
      <c r="AH126" s="49" t="str">
        <f t="shared" si="1"/>
        <v/>
      </c>
      <c r="AI126" s="42"/>
      <c r="AJ126" s="45"/>
      <c r="CA126" s="3"/>
      <c r="CB126" s="3"/>
      <c r="CC126" s="3"/>
    </row>
    <row r="127" spans="1:81" x14ac:dyDescent="0.2">
      <c r="A127" s="17">
        <v>116</v>
      </c>
      <c r="B127" s="17"/>
      <c r="C127" s="25"/>
      <c r="D127" s="87"/>
      <c r="E127" s="88"/>
      <c r="F127" s="89"/>
      <c r="G127" s="81"/>
      <c r="H127" s="81"/>
      <c r="I127" s="81"/>
      <c r="J127" s="81"/>
      <c r="K127" s="81"/>
      <c r="L127" s="81"/>
      <c r="M127" s="81"/>
      <c r="N127" s="81"/>
      <c r="O127" s="77"/>
      <c r="P127" s="89"/>
      <c r="Q127" s="81"/>
      <c r="R127" s="77"/>
      <c r="S127" s="74"/>
      <c r="T127" s="75"/>
      <c r="U127" s="76"/>
      <c r="V127" s="77"/>
      <c r="W127" s="48"/>
      <c r="X127" s="48"/>
      <c r="Y127" s="48"/>
      <c r="Z127" s="48"/>
      <c r="AA127" s="48"/>
      <c r="AB127" s="48"/>
      <c r="AC127" s="48"/>
      <c r="AD127" s="48"/>
      <c r="AE127" s="48"/>
      <c r="AF127" s="39"/>
      <c r="AG127" s="35"/>
      <c r="AH127" s="50" t="str">
        <f t="shared" si="1"/>
        <v/>
      </c>
      <c r="AI127" s="41"/>
      <c r="AJ127" s="46"/>
      <c r="CA127" s="3"/>
      <c r="CB127" s="3"/>
      <c r="CC127" s="3"/>
    </row>
    <row r="128" spans="1:81" x14ac:dyDescent="0.2">
      <c r="A128" s="18">
        <v>117</v>
      </c>
      <c r="B128" s="18"/>
      <c r="C128" s="24"/>
      <c r="D128" s="80"/>
      <c r="E128" s="77"/>
      <c r="F128" s="80"/>
      <c r="G128" s="81"/>
      <c r="H128" s="81"/>
      <c r="I128" s="81"/>
      <c r="J128" s="81"/>
      <c r="K128" s="81"/>
      <c r="L128" s="81"/>
      <c r="M128" s="81"/>
      <c r="N128" s="81"/>
      <c r="O128" s="77"/>
      <c r="P128" s="80"/>
      <c r="Q128" s="81"/>
      <c r="R128" s="77"/>
      <c r="S128" s="78"/>
      <c r="T128" s="79"/>
      <c r="U128" s="78"/>
      <c r="V128" s="79"/>
      <c r="W128" s="47"/>
      <c r="X128" s="47"/>
      <c r="Y128" s="47"/>
      <c r="Z128" s="47"/>
      <c r="AA128" s="47"/>
      <c r="AB128" s="47"/>
      <c r="AC128" s="47"/>
      <c r="AD128" s="47"/>
      <c r="AE128" s="47"/>
      <c r="AF128" s="40"/>
      <c r="AG128" s="36"/>
      <c r="AH128" s="49" t="str">
        <f t="shared" si="1"/>
        <v/>
      </c>
      <c r="AI128" s="42"/>
      <c r="AJ128" s="45"/>
      <c r="CA128" s="3"/>
      <c r="CB128" s="3"/>
      <c r="CC128" s="3"/>
    </row>
    <row r="129" spans="1:81" x14ac:dyDescent="0.2">
      <c r="A129" s="17">
        <v>118</v>
      </c>
      <c r="B129" s="17"/>
      <c r="C129" s="25"/>
      <c r="D129" s="87"/>
      <c r="E129" s="88"/>
      <c r="F129" s="89"/>
      <c r="G129" s="81"/>
      <c r="H129" s="81"/>
      <c r="I129" s="81"/>
      <c r="J129" s="81"/>
      <c r="K129" s="81"/>
      <c r="L129" s="81"/>
      <c r="M129" s="81"/>
      <c r="N129" s="81"/>
      <c r="O129" s="77"/>
      <c r="P129" s="89"/>
      <c r="Q129" s="81"/>
      <c r="R129" s="77"/>
      <c r="S129" s="74"/>
      <c r="T129" s="75"/>
      <c r="U129" s="76"/>
      <c r="V129" s="77"/>
      <c r="W129" s="48"/>
      <c r="X129" s="48"/>
      <c r="Y129" s="48"/>
      <c r="Z129" s="48"/>
      <c r="AA129" s="48"/>
      <c r="AB129" s="48"/>
      <c r="AC129" s="48"/>
      <c r="AD129" s="48"/>
      <c r="AE129" s="48"/>
      <c r="AF129" s="39"/>
      <c r="AG129" s="35"/>
      <c r="AH129" s="50" t="str">
        <f t="shared" si="1"/>
        <v/>
      </c>
      <c r="AI129" s="41"/>
      <c r="AJ129" s="46"/>
      <c r="CA129" s="3"/>
      <c r="CB129" s="3"/>
      <c r="CC129" s="3"/>
    </row>
    <row r="130" spans="1:81" x14ac:dyDescent="0.2">
      <c r="A130" s="18">
        <v>119</v>
      </c>
      <c r="B130" s="18"/>
      <c r="C130" s="24"/>
      <c r="D130" s="80"/>
      <c r="E130" s="77"/>
      <c r="F130" s="80"/>
      <c r="G130" s="81"/>
      <c r="H130" s="81"/>
      <c r="I130" s="81"/>
      <c r="J130" s="81"/>
      <c r="K130" s="81"/>
      <c r="L130" s="81"/>
      <c r="M130" s="81"/>
      <c r="N130" s="81"/>
      <c r="O130" s="77"/>
      <c r="P130" s="80"/>
      <c r="Q130" s="81"/>
      <c r="R130" s="77"/>
      <c r="S130" s="78"/>
      <c r="T130" s="79"/>
      <c r="U130" s="78"/>
      <c r="V130" s="79"/>
      <c r="W130" s="47"/>
      <c r="X130" s="47"/>
      <c r="Y130" s="47"/>
      <c r="Z130" s="47"/>
      <c r="AA130" s="47"/>
      <c r="AB130" s="47"/>
      <c r="AC130" s="47"/>
      <c r="AD130" s="47"/>
      <c r="AE130" s="47"/>
      <c r="AF130" s="40"/>
      <c r="AG130" s="36"/>
      <c r="AH130" s="49" t="str">
        <f t="shared" si="1"/>
        <v/>
      </c>
      <c r="AI130" s="42"/>
      <c r="AJ130" s="45"/>
      <c r="CA130" s="3"/>
      <c r="CB130" s="3"/>
      <c r="CC130" s="3"/>
    </row>
    <row r="131" spans="1:81" x14ac:dyDescent="0.2">
      <c r="A131" s="17">
        <v>120</v>
      </c>
      <c r="B131" s="17"/>
      <c r="C131" s="25"/>
      <c r="D131" s="87"/>
      <c r="E131" s="88"/>
      <c r="F131" s="89"/>
      <c r="G131" s="81"/>
      <c r="H131" s="81"/>
      <c r="I131" s="81"/>
      <c r="J131" s="81"/>
      <c r="K131" s="81"/>
      <c r="L131" s="81"/>
      <c r="M131" s="81"/>
      <c r="N131" s="81"/>
      <c r="O131" s="77"/>
      <c r="P131" s="89"/>
      <c r="Q131" s="81"/>
      <c r="R131" s="77"/>
      <c r="S131" s="74"/>
      <c r="T131" s="75"/>
      <c r="U131" s="76"/>
      <c r="V131" s="77"/>
      <c r="W131" s="48"/>
      <c r="X131" s="48"/>
      <c r="Y131" s="48"/>
      <c r="Z131" s="48"/>
      <c r="AA131" s="48"/>
      <c r="AB131" s="48"/>
      <c r="AC131" s="48"/>
      <c r="AD131" s="48"/>
      <c r="AE131" s="48"/>
      <c r="AF131" s="39"/>
      <c r="AG131" s="35"/>
      <c r="AH131" s="50" t="str">
        <f t="shared" si="1"/>
        <v/>
      </c>
      <c r="AI131" s="41"/>
      <c r="AJ131" s="46"/>
      <c r="CA131" s="3"/>
      <c r="CB131" s="3"/>
      <c r="CC131" s="3"/>
    </row>
    <row r="132" spans="1:81" x14ac:dyDescent="0.2">
      <c r="A132" s="18">
        <v>121</v>
      </c>
      <c r="B132" s="18"/>
      <c r="C132" s="24"/>
      <c r="D132" s="80"/>
      <c r="E132" s="77"/>
      <c r="F132" s="80"/>
      <c r="G132" s="81"/>
      <c r="H132" s="81"/>
      <c r="I132" s="81"/>
      <c r="J132" s="81"/>
      <c r="K132" s="81"/>
      <c r="L132" s="81"/>
      <c r="M132" s="81"/>
      <c r="N132" s="81"/>
      <c r="O132" s="77"/>
      <c r="P132" s="80"/>
      <c r="Q132" s="81"/>
      <c r="R132" s="77"/>
      <c r="S132" s="78"/>
      <c r="T132" s="79"/>
      <c r="U132" s="78"/>
      <c r="V132" s="79"/>
      <c r="W132" s="47"/>
      <c r="X132" s="47"/>
      <c r="Y132" s="47"/>
      <c r="Z132" s="47"/>
      <c r="AA132" s="47"/>
      <c r="AB132" s="47"/>
      <c r="AC132" s="47"/>
      <c r="AD132" s="47"/>
      <c r="AE132" s="47"/>
      <c r="AF132" s="40"/>
      <c r="AG132" s="36"/>
      <c r="AH132" s="49" t="str">
        <f t="shared" si="1"/>
        <v/>
      </c>
      <c r="AI132" s="42"/>
      <c r="AJ132" s="45"/>
      <c r="CA132" s="3"/>
      <c r="CB132" s="3"/>
      <c r="CC132" s="3"/>
    </row>
    <row r="133" spans="1:81" x14ac:dyDescent="0.2">
      <c r="A133" s="17">
        <v>122</v>
      </c>
      <c r="B133" s="17"/>
      <c r="C133" s="25"/>
      <c r="D133" s="87"/>
      <c r="E133" s="88"/>
      <c r="F133" s="89"/>
      <c r="G133" s="81"/>
      <c r="H133" s="81"/>
      <c r="I133" s="81"/>
      <c r="J133" s="81"/>
      <c r="K133" s="81"/>
      <c r="L133" s="81"/>
      <c r="M133" s="81"/>
      <c r="N133" s="81"/>
      <c r="O133" s="77"/>
      <c r="P133" s="89"/>
      <c r="Q133" s="81"/>
      <c r="R133" s="77"/>
      <c r="S133" s="74"/>
      <c r="T133" s="75"/>
      <c r="U133" s="76"/>
      <c r="V133" s="77"/>
      <c r="W133" s="48"/>
      <c r="X133" s="48"/>
      <c r="Y133" s="48"/>
      <c r="Z133" s="48"/>
      <c r="AA133" s="48"/>
      <c r="AB133" s="48"/>
      <c r="AC133" s="48"/>
      <c r="AD133" s="48"/>
      <c r="AE133" s="48"/>
      <c r="AF133" s="39"/>
      <c r="AG133" s="35"/>
      <c r="AH133" s="50" t="str">
        <f t="shared" si="1"/>
        <v/>
      </c>
      <c r="AI133" s="41"/>
      <c r="AJ133" s="46"/>
      <c r="CA133" s="3"/>
      <c r="CB133" s="3"/>
      <c r="CC133" s="3"/>
    </row>
    <row r="134" spans="1:81" x14ac:dyDescent="0.2">
      <c r="A134" s="18">
        <v>123</v>
      </c>
      <c r="B134" s="18"/>
      <c r="C134" s="24"/>
      <c r="D134" s="80"/>
      <c r="E134" s="77"/>
      <c r="F134" s="80"/>
      <c r="G134" s="81"/>
      <c r="H134" s="81"/>
      <c r="I134" s="81"/>
      <c r="J134" s="81"/>
      <c r="K134" s="81"/>
      <c r="L134" s="81"/>
      <c r="M134" s="81"/>
      <c r="N134" s="81"/>
      <c r="O134" s="77"/>
      <c r="P134" s="80"/>
      <c r="Q134" s="81"/>
      <c r="R134" s="77"/>
      <c r="S134" s="78"/>
      <c r="T134" s="79"/>
      <c r="U134" s="78"/>
      <c r="V134" s="79"/>
      <c r="W134" s="47"/>
      <c r="X134" s="47"/>
      <c r="Y134" s="47"/>
      <c r="Z134" s="47"/>
      <c r="AA134" s="47"/>
      <c r="AB134" s="47"/>
      <c r="AC134" s="47"/>
      <c r="AD134" s="47"/>
      <c r="AE134" s="47"/>
      <c r="AF134" s="40"/>
      <c r="AG134" s="36"/>
      <c r="AH134" s="49" t="str">
        <f t="shared" si="1"/>
        <v/>
      </c>
      <c r="AI134" s="42"/>
      <c r="AJ134" s="45"/>
      <c r="CA134" s="3"/>
      <c r="CB134" s="3"/>
      <c r="CC134" s="3"/>
    </row>
    <row r="135" spans="1:81" x14ac:dyDescent="0.2">
      <c r="A135" s="17">
        <v>124</v>
      </c>
      <c r="B135" s="17"/>
      <c r="C135" s="25"/>
      <c r="D135" s="87"/>
      <c r="E135" s="88"/>
      <c r="F135" s="89"/>
      <c r="G135" s="81"/>
      <c r="H135" s="81"/>
      <c r="I135" s="81"/>
      <c r="J135" s="81"/>
      <c r="K135" s="81"/>
      <c r="L135" s="81"/>
      <c r="M135" s="81"/>
      <c r="N135" s="81"/>
      <c r="O135" s="77"/>
      <c r="P135" s="89"/>
      <c r="Q135" s="81"/>
      <c r="R135" s="77"/>
      <c r="S135" s="74"/>
      <c r="T135" s="75"/>
      <c r="U135" s="76"/>
      <c r="V135" s="77"/>
      <c r="W135" s="48"/>
      <c r="X135" s="48"/>
      <c r="Y135" s="48"/>
      <c r="Z135" s="48"/>
      <c r="AA135" s="48"/>
      <c r="AB135" s="48"/>
      <c r="AC135" s="48"/>
      <c r="AD135" s="48"/>
      <c r="AE135" s="48"/>
      <c r="AF135" s="39"/>
      <c r="AG135" s="35"/>
      <c r="AH135" s="50" t="str">
        <f t="shared" si="1"/>
        <v/>
      </c>
      <c r="AI135" s="41"/>
      <c r="AJ135" s="46"/>
      <c r="CA135" s="3"/>
      <c r="CB135" s="3"/>
      <c r="CC135" s="3"/>
    </row>
    <row r="136" spans="1:81" x14ac:dyDescent="0.2">
      <c r="A136" s="18">
        <v>125</v>
      </c>
      <c r="B136" s="18"/>
      <c r="C136" s="24"/>
      <c r="D136" s="80"/>
      <c r="E136" s="77"/>
      <c r="F136" s="80"/>
      <c r="G136" s="81"/>
      <c r="H136" s="81"/>
      <c r="I136" s="81"/>
      <c r="J136" s="81"/>
      <c r="K136" s="81"/>
      <c r="L136" s="81"/>
      <c r="M136" s="81"/>
      <c r="N136" s="81"/>
      <c r="O136" s="77"/>
      <c r="P136" s="80"/>
      <c r="Q136" s="81"/>
      <c r="R136" s="77"/>
      <c r="S136" s="78"/>
      <c r="T136" s="79"/>
      <c r="U136" s="78"/>
      <c r="V136" s="79"/>
      <c r="W136" s="47"/>
      <c r="X136" s="47"/>
      <c r="Y136" s="47"/>
      <c r="Z136" s="47"/>
      <c r="AA136" s="47"/>
      <c r="AB136" s="47"/>
      <c r="AC136" s="47"/>
      <c r="AD136" s="47"/>
      <c r="AE136" s="47"/>
      <c r="AF136" s="40"/>
      <c r="AG136" s="36"/>
      <c r="AH136" s="49" t="str">
        <f t="shared" si="1"/>
        <v/>
      </c>
      <c r="AI136" s="42"/>
      <c r="AJ136" s="45"/>
      <c r="CA136" s="3"/>
      <c r="CB136" s="3"/>
      <c r="CC136" s="3"/>
    </row>
    <row r="137" spans="1:81" x14ac:dyDescent="0.2">
      <c r="A137" s="17">
        <v>126</v>
      </c>
      <c r="B137" s="17"/>
      <c r="C137" s="25"/>
      <c r="D137" s="87"/>
      <c r="E137" s="88"/>
      <c r="F137" s="89"/>
      <c r="G137" s="81"/>
      <c r="H137" s="81"/>
      <c r="I137" s="81"/>
      <c r="J137" s="81"/>
      <c r="K137" s="81"/>
      <c r="L137" s="81"/>
      <c r="M137" s="81"/>
      <c r="N137" s="81"/>
      <c r="O137" s="77"/>
      <c r="P137" s="89"/>
      <c r="Q137" s="81"/>
      <c r="R137" s="77"/>
      <c r="S137" s="74"/>
      <c r="T137" s="75"/>
      <c r="U137" s="76"/>
      <c r="V137" s="77"/>
      <c r="W137" s="48"/>
      <c r="X137" s="48"/>
      <c r="Y137" s="48"/>
      <c r="Z137" s="48"/>
      <c r="AA137" s="48"/>
      <c r="AB137" s="48"/>
      <c r="AC137" s="48"/>
      <c r="AD137" s="48"/>
      <c r="AE137" s="48"/>
      <c r="AF137" s="39"/>
      <c r="AG137" s="35"/>
      <c r="AH137" s="50" t="str">
        <f t="shared" si="1"/>
        <v/>
      </c>
      <c r="AI137" s="41"/>
      <c r="AJ137" s="46"/>
      <c r="CA137" s="3"/>
      <c r="CB137" s="3"/>
      <c r="CC137" s="3"/>
    </row>
    <row r="138" spans="1:81" x14ac:dyDescent="0.2">
      <c r="A138" s="18">
        <v>127</v>
      </c>
      <c r="B138" s="18"/>
      <c r="C138" s="24"/>
      <c r="D138" s="80"/>
      <c r="E138" s="77"/>
      <c r="F138" s="80"/>
      <c r="G138" s="81"/>
      <c r="H138" s="81"/>
      <c r="I138" s="81"/>
      <c r="J138" s="81"/>
      <c r="K138" s="81"/>
      <c r="L138" s="81"/>
      <c r="M138" s="81"/>
      <c r="N138" s="81"/>
      <c r="O138" s="77"/>
      <c r="P138" s="80"/>
      <c r="Q138" s="81"/>
      <c r="R138" s="77"/>
      <c r="S138" s="78"/>
      <c r="T138" s="79"/>
      <c r="U138" s="78"/>
      <c r="V138" s="79"/>
      <c r="W138" s="47"/>
      <c r="X138" s="47"/>
      <c r="Y138" s="47"/>
      <c r="Z138" s="47"/>
      <c r="AA138" s="47"/>
      <c r="AB138" s="47"/>
      <c r="AC138" s="47"/>
      <c r="AD138" s="47"/>
      <c r="AE138" s="47"/>
      <c r="AF138" s="40"/>
      <c r="AG138" s="36"/>
      <c r="AH138" s="49" t="str">
        <f t="shared" si="1"/>
        <v/>
      </c>
      <c r="AI138" s="42"/>
      <c r="AJ138" s="45"/>
      <c r="CA138" s="3"/>
      <c r="CB138" s="3"/>
      <c r="CC138" s="3"/>
    </row>
    <row r="139" spans="1:81" x14ac:dyDescent="0.2">
      <c r="A139" s="17">
        <v>128</v>
      </c>
      <c r="B139" s="17"/>
      <c r="C139" s="25"/>
      <c r="D139" s="87"/>
      <c r="E139" s="88"/>
      <c r="F139" s="89"/>
      <c r="G139" s="81"/>
      <c r="H139" s="81"/>
      <c r="I139" s="81"/>
      <c r="J139" s="81"/>
      <c r="K139" s="81"/>
      <c r="L139" s="81"/>
      <c r="M139" s="81"/>
      <c r="N139" s="81"/>
      <c r="O139" s="77"/>
      <c r="P139" s="89"/>
      <c r="Q139" s="81"/>
      <c r="R139" s="77"/>
      <c r="S139" s="74"/>
      <c r="T139" s="75"/>
      <c r="U139" s="76"/>
      <c r="V139" s="77"/>
      <c r="W139" s="48"/>
      <c r="X139" s="48"/>
      <c r="Y139" s="48"/>
      <c r="Z139" s="48"/>
      <c r="AA139" s="48"/>
      <c r="AB139" s="48"/>
      <c r="AC139" s="48"/>
      <c r="AD139" s="48"/>
      <c r="AE139" s="48"/>
      <c r="AF139" s="39"/>
      <c r="AG139" s="35"/>
      <c r="AH139" s="50" t="str">
        <f t="shared" si="1"/>
        <v/>
      </c>
      <c r="AI139" s="41"/>
      <c r="AJ139" s="46"/>
      <c r="CA139" s="3"/>
      <c r="CB139" s="3"/>
      <c r="CC139" s="3"/>
    </row>
    <row r="140" spans="1:81" x14ac:dyDescent="0.2">
      <c r="A140" s="18">
        <v>129</v>
      </c>
      <c r="B140" s="18"/>
      <c r="C140" s="24"/>
      <c r="D140" s="80"/>
      <c r="E140" s="77"/>
      <c r="F140" s="80"/>
      <c r="G140" s="81"/>
      <c r="H140" s="81"/>
      <c r="I140" s="81"/>
      <c r="J140" s="81"/>
      <c r="K140" s="81"/>
      <c r="L140" s="81"/>
      <c r="M140" s="81"/>
      <c r="N140" s="81"/>
      <c r="O140" s="77"/>
      <c r="P140" s="80"/>
      <c r="Q140" s="81"/>
      <c r="R140" s="77"/>
      <c r="S140" s="78"/>
      <c r="T140" s="79"/>
      <c r="U140" s="78"/>
      <c r="V140" s="79"/>
      <c r="W140" s="47"/>
      <c r="X140" s="47"/>
      <c r="Y140" s="47"/>
      <c r="Z140" s="47"/>
      <c r="AA140" s="47"/>
      <c r="AB140" s="47"/>
      <c r="AC140" s="47"/>
      <c r="AD140" s="47"/>
      <c r="AE140" s="47"/>
      <c r="AF140" s="40"/>
      <c r="AG140" s="36"/>
      <c r="AH140" s="49" t="str">
        <f t="shared" si="1"/>
        <v/>
      </c>
      <c r="AI140" s="42"/>
      <c r="AJ140" s="45"/>
      <c r="CA140" s="3"/>
      <c r="CB140" s="3"/>
      <c r="CC140" s="3"/>
    </row>
    <row r="141" spans="1:81" x14ac:dyDescent="0.2">
      <c r="A141" s="17">
        <v>130</v>
      </c>
      <c r="B141" s="17"/>
      <c r="C141" s="25"/>
      <c r="D141" s="87"/>
      <c r="E141" s="88"/>
      <c r="F141" s="89"/>
      <c r="G141" s="81"/>
      <c r="H141" s="81"/>
      <c r="I141" s="81"/>
      <c r="J141" s="81"/>
      <c r="K141" s="81"/>
      <c r="L141" s="81"/>
      <c r="M141" s="81"/>
      <c r="N141" s="81"/>
      <c r="O141" s="77"/>
      <c r="P141" s="89"/>
      <c r="Q141" s="81"/>
      <c r="R141" s="77"/>
      <c r="S141" s="74"/>
      <c r="T141" s="75"/>
      <c r="U141" s="76"/>
      <c r="V141" s="77"/>
      <c r="W141" s="48"/>
      <c r="X141" s="48"/>
      <c r="Y141" s="48"/>
      <c r="Z141" s="48"/>
      <c r="AA141" s="48"/>
      <c r="AB141" s="48"/>
      <c r="AC141" s="48"/>
      <c r="AD141" s="48"/>
      <c r="AE141" s="48"/>
      <c r="AF141" s="39"/>
      <c r="AG141" s="35"/>
      <c r="AH141" s="50" t="str">
        <f t="shared" si="1"/>
        <v/>
      </c>
      <c r="AI141" s="41"/>
      <c r="AJ141" s="46"/>
      <c r="CA141" s="3"/>
      <c r="CB141" s="3"/>
      <c r="CC141" s="3"/>
    </row>
    <row r="142" spans="1:81" x14ac:dyDescent="0.2">
      <c r="A142" s="18">
        <v>131</v>
      </c>
      <c r="B142" s="18"/>
      <c r="C142" s="24"/>
      <c r="D142" s="80"/>
      <c r="E142" s="77"/>
      <c r="F142" s="80"/>
      <c r="G142" s="81"/>
      <c r="H142" s="81"/>
      <c r="I142" s="81"/>
      <c r="J142" s="81"/>
      <c r="K142" s="81"/>
      <c r="L142" s="81"/>
      <c r="M142" s="81"/>
      <c r="N142" s="81"/>
      <c r="O142" s="77"/>
      <c r="P142" s="80"/>
      <c r="Q142" s="81"/>
      <c r="R142" s="77"/>
      <c r="S142" s="78"/>
      <c r="T142" s="79"/>
      <c r="U142" s="78"/>
      <c r="V142" s="79"/>
      <c r="W142" s="47"/>
      <c r="X142" s="47"/>
      <c r="Y142" s="47"/>
      <c r="Z142" s="47"/>
      <c r="AA142" s="47"/>
      <c r="AB142" s="47"/>
      <c r="AC142" s="47"/>
      <c r="AD142" s="47"/>
      <c r="AE142" s="47"/>
      <c r="AF142" s="40"/>
      <c r="AG142" s="36"/>
      <c r="AH142" s="49" t="str">
        <f t="shared" ref="AH142:AH205" si="2">IF(AND(W142="",X142="",Y142="",Z142="",AA142="",AB142="",AC142="",AD142="",AE142=""),"",IF(OR(W142="N",X142="N",Y142="N",Z142="N",AA142="N",AB142="N",AC142="N",AD142="N",AE142="N"),"nicht bestanden","bestanden"))</f>
        <v/>
      </c>
      <c r="AI142" s="42"/>
      <c r="AJ142" s="45"/>
      <c r="CA142" s="3"/>
      <c r="CB142" s="3"/>
      <c r="CC142" s="3"/>
    </row>
    <row r="143" spans="1:81" x14ac:dyDescent="0.2">
      <c r="A143" s="17">
        <v>132</v>
      </c>
      <c r="B143" s="17"/>
      <c r="C143" s="25"/>
      <c r="D143" s="87"/>
      <c r="E143" s="88"/>
      <c r="F143" s="89"/>
      <c r="G143" s="81"/>
      <c r="H143" s="81"/>
      <c r="I143" s="81"/>
      <c r="J143" s="81"/>
      <c r="K143" s="81"/>
      <c r="L143" s="81"/>
      <c r="M143" s="81"/>
      <c r="N143" s="81"/>
      <c r="O143" s="77"/>
      <c r="P143" s="89"/>
      <c r="Q143" s="81"/>
      <c r="R143" s="77"/>
      <c r="S143" s="74"/>
      <c r="T143" s="75"/>
      <c r="U143" s="76"/>
      <c r="V143" s="77"/>
      <c r="W143" s="48"/>
      <c r="X143" s="48"/>
      <c r="Y143" s="48"/>
      <c r="Z143" s="48"/>
      <c r="AA143" s="48"/>
      <c r="AB143" s="48"/>
      <c r="AC143" s="48"/>
      <c r="AD143" s="48"/>
      <c r="AE143" s="48"/>
      <c r="AF143" s="39"/>
      <c r="AG143" s="35"/>
      <c r="AH143" s="50" t="str">
        <f t="shared" si="2"/>
        <v/>
      </c>
      <c r="AI143" s="41"/>
      <c r="AJ143" s="46"/>
      <c r="CA143" s="3"/>
      <c r="CB143" s="3"/>
      <c r="CC143" s="3"/>
    </row>
    <row r="144" spans="1:81" x14ac:dyDescent="0.2">
      <c r="A144" s="18">
        <v>133</v>
      </c>
      <c r="B144" s="18"/>
      <c r="C144" s="24"/>
      <c r="D144" s="80"/>
      <c r="E144" s="77"/>
      <c r="F144" s="80"/>
      <c r="G144" s="81"/>
      <c r="H144" s="81"/>
      <c r="I144" s="81"/>
      <c r="J144" s="81"/>
      <c r="K144" s="81"/>
      <c r="L144" s="81"/>
      <c r="M144" s="81"/>
      <c r="N144" s="81"/>
      <c r="O144" s="77"/>
      <c r="P144" s="80"/>
      <c r="Q144" s="81"/>
      <c r="R144" s="77"/>
      <c r="S144" s="78"/>
      <c r="T144" s="79"/>
      <c r="U144" s="78"/>
      <c r="V144" s="79"/>
      <c r="W144" s="47"/>
      <c r="X144" s="47"/>
      <c r="Y144" s="47"/>
      <c r="Z144" s="47"/>
      <c r="AA144" s="47"/>
      <c r="AB144" s="47"/>
      <c r="AC144" s="47"/>
      <c r="AD144" s="47"/>
      <c r="AE144" s="47"/>
      <c r="AF144" s="40"/>
      <c r="AG144" s="36"/>
      <c r="AH144" s="49" t="str">
        <f t="shared" si="2"/>
        <v/>
      </c>
      <c r="AI144" s="42"/>
      <c r="AJ144" s="45"/>
      <c r="CA144" s="3"/>
      <c r="CB144" s="3"/>
      <c r="CC144" s="3"/>
    </row>
    <row r="145" spans="1:81" x14ac:dyDescent="0.2">
      <c r="A145" s="17">
        <v>134</v>
      </c>
      <c r="B145" s="17"/>
      <c r="C145" s="25"/>
      <c r="D145" s="87"/>
      <c r="E145" s="88"/>
      <c r="F145" s="89"/>
      <c r="G145" s="81"/>
      <c r="H145" s="81"/>
      <c r="I145" s="81"/>
      <c r="J145" s="81"/>
      <c r="K145" s="81"/>
      <c r="L145" s="81"/>
      <c r="M145" s="81"/>
      <c r="N145" s="81"/>
      <c r="O145" s="77"/>
      <c r="P145" s="89"/>
      <c r="Q145" s="81"/>
      <c r="R145" s="77"/>
      <c r="S145" s="74"/>
      <c r="T145" s="75"/>
      <c r="U145" s="76"/>
      <c r="V145" s="77"/>
      <c r="W145" s="48"/>
      <c r="X145" s="48"/>
      <c r="Y145" s="48"/>
      <c r="Z145" s="48"/>
      <c r="AA145" s="48"/>
      <c r="AB145" s="48"/>
      <c r="AC145" s="48"/>
      <c r="AD145" s="48"/>
      <c r="AE145" s="48"/>
      <c r="AF145" s="39"/>
      <c r="AG145" s="35"/>
      <c r="AH145" s="50" t="str">
        <f t="shared" si="2"/>
        <v/>
      </c>
      <c r="AI145" s="41"/>
      <c r="AJ145" s="46"/>
      <c r="CA145" s="3"/>
      <c r="CB145" s="3"/>
      <c r="CC145" s="3"/>
    </row>
    <row r="146" spans="1:81" x14ac:dyDescent="0.2">
      <c r="A146" s="18">
        <v>135</v>
      </c>
      <c r="B146" s="18"/>
      <c r="C146" s="24"/>
      <c r="D146" s="80"/>
      <c r="E146" s="77"/>
      <c r="F146" s="80"/>
      <c r="G146" s="81"/>
      <c r="H146" s="81"/>
      <c r="I146" s="81"/>
      <c r="J146" s="81"/>
      <c r="K146" s="81"/>
      <c r="L146" s="81"/>
      <c r="M146" s="81"/>
      <c r="N146" s="81"/>
      <c r="O146" s="77"/>
      <c r="P146" s="80"/>
      <c r="Q146" s="81"/>
      <c r="R146" s="77"/>
      <c r="S146" s="78"/>
      <c r="T146" s="79"/>
      <c r="U146" s="78"/>
      <c r="V146" s="79"/>
      <c r="W146" s="47"/>
      <c r="X146" s="47"/>
      <c r="Y146" s="47"/>
      <c r="Z146" s="47"/>
      <c r="AA146" s="47"/>
      <c r="AB146" s="47"/>
      <c r="AC146" s="47"/>
      <c r="AD146" s="47"/>
      <c r="AE146" s="47"/>
      <c r="AF146" s="40"/>
      <c r="AG146" s="36"/>
      <c r="AH146" s="49" t="str">
        <f t="shared" si="2"/>
        <v/>
      </c>
      <c r="AI146" s="42"/>
      <c r="AJ146" s="45"/>
      <c r="CA146" s="3"/>
      <c r="CB146" s="3"/>
      <c r="CC146" s="3"/>
    </row>
    <row r="147" spans="1:81" x14ac:dyDescent="0.2">
      <c r="A147" s="17">
        <v>136</v>
      </c>
      <c r="B147" s="17"/>
      <c r="C147" s="25"/>
      <c r="D147" s="87"/>
      <c r="E147" s="88"/>
      <c r="F147" s="89"/>
      <c r="G147" s="81"/>
      <c r="H147" s="81"/>
      <c r="I147" s="81"/>
      <c r="J147" s="81"/>
      <c r="K147" s="81"/>
      <c r="L147" s="81"/>
      <c r="M147" s="81"/>
      <c r="N147" s="81"/>
      <c r="O147" s="77"/>
      <c r="P147" s="89"/>
      <c r="Q147" s="81"/>
      <c r="R147" s="77"/>
      <c r="S147" s="74"/>
      <c r="T147" s="75"/>
      <c r="U147" s="76"/>
      <c r="V147" s="77"/>
      <c r="W147" s="48"/>
      <c r="X147" s="48"/>
      <c r="Y147" s="48"/>
      <c r="Z147" s="48"/>
      <c r="AA147" s="48"/>
      <c r="AB147" s="48"/>
      <c r="AC147" s="48"/>
      <c r="AD147" s="48"/>
      <c r="AE147" s="48"/>
      <c r="AF147" s="39"/>
      <c r="AG147" s="35"/>
      <c r="AH147" s="50" t="str">
        <f t="shared" si="2"/>
        <v/>
      </c>
      <c r="AI147" s="41"/>
      <c r="AJ147" s="46"/>
      <c r="CA147" s="3"/>
      <c r="CB147" s="3"/>
      <c r="CC147" s="3"/>
    </row>
    <row r="148" spans="1:81" x14ac:dyDescent="0.2">
      <c r="A148" s="18">
        <v>137</v>
      </c>
      <c r="B148" s="18"/>
      <c r="C148" s="24"/>
      <c r="D148" s="80"/>
      <c r="E148" s="77"/>
      <c r="F148" s="80"/>
      <c r="G148" s="81"/>
      <c r="H148" s="81"/>
      <c r="I148" s="81"/>
      <c r="J148" s="81"/>
      <c r="K148" s="81"/>
      <c r="L148" s="81"/>
      <c r="M148" s="81"/>
      <c r="N148" s="81"/>
      <c r="O148" s="77"/>
      <c r="P148" s="80"/>
      <c r="Q148" s="81"/>
      <c r="R148" s="77"/>
      <c r="S148" s="78"/>
      <c r="T148" s="79"/>
      <c r="U148" s="78"/>
      <c r="V148" s="79"/>
      <c r="W148" s="47"/>
      <c r="X148" s="47"/>
      <c r="Y148" s="47"/>
      <c r="Z148" s="47"/>
      <c r="AA148" s="47"/>
      <c r="AB148" s="47"/>
      <c r="AC148" s="47"/>
      <c r="AD148" s="47"/>
      <c r="AE148" s="47"/>
      <c r="AF148" s="40"/>
      <c r="AG148" s="36"/>
      <c r="AH148" s="49" t="str">
        <f t="shared" si="2"/>
        <v/>
      </c>
      <c r="AI148" s="42"/>
      <c r="AJ148" s="45"/>
      <c r="CA148" s="3"/>
      <c r="CB148" s="3"/>
      <c r="CC148" s="3"/>
    </row>
    <row r="149" spans="1:81" x14ac:dyDescent="0.2">
      <c r="A149" s="17">
        <v>138</v>
      </c>
      <c r="B149" s="17"/>
      <c r="C149" s="25"/>
      <c r="D149" s="87"/>
      <c r="E149" s="88"/>
      <c r="F149" s="89"/>
      <c r="G149" s="81"/>
      <c r="H149" s="81"/>
      <c r="I149" s="81"/>
      <c r="J149" s="81"/>
      <c r="K149" s="81"/>
      <c r="L149" s="81"/>
      <c r="M149" s="81"/>
      <c r="N149" s="81"/>
      <c r="O149" s="77"/>
      <c r="P149" s="89"/>
      <c r="Q149" s="81"/>
      <c r="R149" s="77"/>
      <c r="S149" s="74"/>
      <c r="T149" s="75"/>
      <c r="U149" s="76"/>
      <c r="V149" s="77"/>
      <c r="W149" s="48"/>
      <c r="X149" s="48"/>
      <c r="Y149" s="48"/>
      <c r="Z149" s="48"/>
      <c r="AA149" s="48"/>
      <c r="AB149" s="48"/>
      <c r="AC149" s="48"/>
      <c r="AD149" s="48"/>
      <c r="AE149" s="48"/>
      <c r="AF149" s="39"/>
      <c r="AG149" s="35"/>
      <c r="AH149" s="50" t="str">
        <f t="shared" si="2"/>
        <v/>
      </c>
      <c r="AI149" s="41"/>
      <c r="AJ149" s="46"/>
      <c r="CA149" s="3"/>
      <c r="CB149" s="3"/>
      <c r="CC149" s="3"/>
    </row>
    <row r="150" spans="1:81" x14ac:dyDescent="0.2">
      <c r="A150" s="18">
        <v>139</v>
      </c>
      <c r="B150" s="18"/>
      <c r="C150" s="24"/>
      <c r="D150" s="80"/>
      <c r="E150" s="77"/>
      <c r="F150" s="80"/>
      <c r="G150" s="81"/>
      <c r="H150" s="81"/>
      <c r="I150" s="81"/>
      <c r="J150" s="81"/>
      <c r="K150" s="81"/>
      <c r="L150" s="81"/>
      <c r="M150" s="81"/>
      <c r="N150" s="81"/>
      <c r="O150" s="77"/>
      <c r="P150" s="80"/>
      <c r="Q150" s="81"/>
      <c r="R150" s="77"/>
      <c r="S150" s="78"/>
      <c r="T150" s="79"/>
      <c r="U150" s="78"/>
      <c r="V150" s="79"/>
      <c r="W150" s="47"/>
      <c r="X150" s="47"/>
      <c r="Y150" s="47"/>
      <c r="Z150" s="47"/>
      <c r="AA150" s="47"/>
      <c r="AB150" s="47"/>
      <c r="AC150" s="47"/>
      <c r="AD150" s="47"/>
      <c r="AE150" s="47"/>
      <c r="AF150" s="40"/>
      <c r="AG150" s="36"/>
      <c r="AH150" s="49" t="str">
        <f t="shared" si="2"/>
        <v/>
      </c>
      <c r="AI150" s="42"/>
      <c r="AJ150" s="45"/>
      <c r="CA150" s="3"/>
      <c r="CB150" s="3"/>
      <c r="CC150" s="3"/>
    </row>
    <row r="151" spans="1:81" x14ac:dyDescent="0.2">
      <c r="A151" s="17">
        <v>140</v>
      </c>
      <c r="B151" s="17"/>
      <c r="C151" s="25"/>
      <c r="D151" s="87"/>
      <c r="E151" s="88"/>
      <c r="F151" s="89"/>
      <c r="G151" s="81"/>
      <c r="H151" s="81"/>
      <c r="I151" s="81"/>
      <c r="J151" s="81"/>
      <c r="K151" s="81"/>
      <c r="L151" s="81"/>
      <c r="M151" s="81"/>
      <c r="N151" s="81"/>
      <c r="O151" s="77"/>
      <c r="P151" s="89"/>
      <c r="Q151" s="81"/>
      <c r="R151" s="77"/>
      <c r="S151" s="74"/>
      <c r="T151" s="75"/>
      <c r="U151" s="76"/>
      <c r="V151" s="77"/>
      <c r="W151" s="48"/>
      <c r="X151" s="48"/>
      <c r="Y151" s="48"/>
      <c r="Z151" s="48"/>
      <c r="AA151" s="48"/>
      <c r="AB151" s="48"/>
      <c r="AC151" s="48"/>
      <c r="AD151" s="48"/>
      <c r="AE151" s="48"/>
      <c r="AF151" s="39"/>
      <c r="AG151" s="35"/>
      <c r="AH151" s="50" t="str">
        <f t="shared" si="2"/>
        <v/>
      </c>
      <c r="AI151" s="41"/>
      <c r="AJ151" s="46"/>
      <c r="CA151" s="3"/>
      <c r="CB151" s="3"/>
      <c r="CC151" s="3"/>
    </row>
    <row r="152" spans="1:81" x14ac:dyDescent="0.2">
      <c r="A152" s="18">
        <v>141</v>
      </c>
      <c r="B152" s="18"/>
      <c r="C152" s="24"/>
      <c r="D152" s="80"/>
      <c r="E152" s="77"/>
      <c r="F152" s="80"/>
      <c r="G152" s="81"/>
      <c r="H152" s="81"/>
      <c r="I152" s="81"/>
      <c r="J152" s="81"/>
      <c r="K152" s="81"/>
      <c r="L152" s="81"/>
      <c r="M152" s="81"/>
      <c r="N152" s="81"/>
      <c r="O152" s="77"/>
      <c r="P152" s="80"/>
      <c r="Q152" s="81"/>
      <c r="R152" s="77"/>
      <c r="S152" s="78"/>
      <c r="T152" s="79"/>
      <c r="U152" s="78"/>
      <c r="V152" s="79"/>
      <c r="W152" s="47"/>
      <c r="X152" s="47"/>
      <c r="Y152" s="47"/>
      <c r="Z152" s="47"/>
      <c r="AA152" s="47"/>
      <c r="AB152" s="47"/>
      <c r="AC152" s="47"/>
      <c r="AD152" s="47"/>
      <c r="AE152" s="47"/>
      <c r="AF152" s="40"/>
      <c r="AG152" s="36"/>
      <c r="AH152" s="49" t="str">
        <f t="shared" si="2"/>
        <v/>
      </c>
      <c r="AI152" s="42"/>
      <c r="AJ152" s="45"/>
      <c r="CA152" s="3"/>
      <c r="CB152" s="3"/>
      <c r="CC152" s="3"/>
    </row>
    <row r="153" spans="1:81" x14ac:dyDescent="0.2">
      <c r="A153" s="17">
        <v>142</v>
      </c>
      <c r="B153" s="17"/>
      <c r="C153" s="25"/>
      <c r="D153" s="87"/>
      <c r="E153" s="88"/>
      <c r="F153" s="89"/>
      <c r="G153" s="81"/>
      <c r="H153" s="81"/>
      <c r="I153" s="81"/>
      <c r="J153" s="81"/>
      <c r="K153" s="81"/>
      <c r="L153" s="81"/>
      <c r="M153" s="81"/>
      <c r="N153" s="81"/>
      <c r="O153" s="77"/>
      <c r="P153" s="89"/>
      <c r="Q153" s="81"/>
      <c r="R153" s="77"/>
      <c r="S153" s="74"/>
      <c r="T153" s="75"/>
      <c r="U153" s="76"/>
      <c r="V153" s="77"/>
      <c r="W153" s="48"/>
      <c r="X153" s="48"/>
      <c r="Y153" s="48"/>
      <c r="Z153" s="48"/>
      <c r="AA153" s="48"/>
      <c r="AB153" s="48"/>
      <c r="AC153" s="48"/>
      <c r="AD153" s="48"/>
      <c r="AE153" s="48"/>
      <c r="AF153" s="39"/>
      <c r="AG153" s="35"/>
      <c r="AH153" s="50" t="str">
        <f t="shared" si="2"/>
        <v/>
      </c>
      <c r="AI153" s="41"/>
      <c r="AJ153" s="46"/>
      <c r="CA153" s="3"/>
      <c r="CB153" s="3"/>
      <c r="CC153" s="3"/>
    </row>
    <row r="154" spans="1:81" x14ac:dyDescent="0.2">
      <c r="A154" s="18">
        <v>143</v>
      </c>
      <c r="B154" s="18"/>
      <c r="C154" s="24"/>
      <c r="D154" s="80"/>
      <c r="E154" s="77"/>
      <c r="F154" s="80"/>
      <c r="G154" s="81"/>
      <c r="H154" s="81"/>
      <c r="I154" s="81"/>
      <c r="J154" s="81"/>
      <c r="K154" s="81"/>
      <c r="L154" s="81"/>
      <c r="M154" s="81"/>
      <c r="N154" s="81"/>
      <c r="O154" s="77"/>
      <c r="P154" s="80"/>
      <c r="Q154" s="81"/>
      <c r="R154" s="77"/>
      <c r="S154" s="78"/>
      <c r="T154" s="79"/>
      <c r="U154" s="78"/>
      <c r="V154" s="79"/>
      <c r="W154" s="47"/>
      <c r="X154" s="47"/>
      <c r="Y154" s="47"/>
      <c r="Z154" s="47"/>
      <c r="AA154" s="47"/>
      <c r="AB154" s="47"/>
      <c r="AC154" s="47"/>
      <c r="AD154" s="47"/>
      <c r="AE154" s="47"/>
      <c r="AF154" s="40"/>
      <c r="AG154" s="36"/>
      <c r="AH154" s="49" t="str">
        <f t="shared" si="2"/>
        <v/>
      </c>
      <c r="AI154" s="42"/>
      <c r="AJ154" s="45"/>
      <c r="CA154" s="3"/>
      <c r="CB154" s="3"/>
      <c r="CC154" s="3"/>
    </row>
    <row r="155" spans="1:81" x14ac:dyDescent="0.2">
      <c r="A155" s="17">
        <v>144</v>
      </c>
      <c r="B155" s="17"/>
      <c r="C155" s="25"/>
      <c r="D155" s="87"/>
      <c r="E155" s="88"/>
      <c r="F155" s="89"/>
      <c r="G155" s="81"/>
      <c r="H155" s="81"/>
      <c r="I155" s="81"/>
      <c r="J155" s="81"/>
      <c r="K155" s="81"/>
      <c r="L155" s="81"/>
      <c r="M155" s="81"/>
      <c r="N155" s="81"/>
      <c r="O155" s="77"/>
      <c r="P155" s="89"/>
      <c r="Q155" s="81"/>
      <c r="R155" s="77"/>
      <c r="S155" s="74"/>
      <c r="T155" s="75"/>
      <c r="U155" s="76"/>
      <c r="V155" s="77"/>
      <c r="W155" s="48"/>
      <c r="X155" s="48"/>
      <c r="Y155" s="48"/>
      <c r="Z155" s="48"/>
      <c r="AA155" s="48"/>
      <c r="AB155" s="48"/>
      <c r="AC155" s="48"/>
      <c r="AD155" s="48"/>
      <c r="AE155" s="48"/>
      <c r="AF155" s="39"/>
      <c r="AG155" s="35"/>
      <c r="AH155" s="50" t="str">
        <f t="shared" si="2"/>
        <v/>
      </c>
      <c r="AI155" s="41"/>
      <c r="AJ155" s="46"/>
      <c r="CA155" s="3"/>
      <c r="CB155" s="3"/>
      <c r="CC155" s="3"/>
    </row>
    <row r="156" spans="1:81" x14ac:dyDescent="0.2">
      <c r="A156" s="18">
        <v>145</v>
      </c>
      <c r="B156" s="18"/>
      <c r="C156" s="24"/>
      <c r="D156" s="80"/>
      <c r="E156" s="77"/>
      <c r="F156" s="80"/>
      <c r="G156" s="81"/>
      <c r="H156" s="81"/>
      <c r="I156" s="81"/>
      <c r="J156" s="81"/>
      <c r="K156" s="81"/>
      <c r="L156" s="81"/>
      <c r="M156" s="81"/>
      <c r="N156" s="81"/>
      <c r="O156" s="77"/>
      <c r="P156" s="80"/>
      <c r="Q156" s="81"/>
      <c r="R156" s="77"/>
      <c r="S156" s="78"/>
      <c r="T156" s="79"/>
      <c r="U156" s="78"/>
      <c r="V156" s="79"/>
      <c r="W156" s="47"/>
      <c r="X156" s="47"/>
      <c r="Y156" s="47"/>
      <c r="Z156" s="47"/>
      <c r="AA156" s="47"/>
      <c r="AB156" s="47"/>
      <c r="AC156" s="47"/>
      <c r="AD156" s="47"/>
      <c r="AE156" s="47"/>
      <c r="AF156" s="40"/>
      <c r="AG156" s="36"/>
      <c r="AH156" s="49" t="str">
        <f t="shared" si="2"/>
        <v/>
      </c>
      <c r="AI156" s="42"/>
      <c r="AJ156" s="45"/>
      <c r="CA156" s="3"/>
      <c r="CB156" s="3"/>
      <c r="CC156" s="3"/>
    </row>
    <row r="157" spans="1:81" x14ac:dyDescent="0.2">
      <c r="A157" s="17">
        <v>146</v>
      </c>
      <c r="B157" s="17"/>
      <c r="C157" s="25"/>
      <c r="D157" s="87"/>
      <c r="E157" s="88"/>
      <c r="F157" s="89"/>
      <c r="G157" s="81"/>
      <c r="H157" s="81"/>
      <c r="I157" s="81"/>
      <c r="J157" s="81"/>
      <c r="K157" s="81"/>
      <c r="L157" s="81"/>
      <c r="M157" s="81"/>
      <c r="N157" s="81"/>
      <c r="O157" s="77"/>
      <c r="P157" s="89"/>
      <c r="Q157" s="81"/>
      <c r="R157" s="77"/>
      <c r="S157" s="74"/>
      <c r="T157" s="75"/>
      <c r="U157" s="76"/>
      <c r="V157" s="77"/>
      <c r="W157" s="48"/>
      <c r="X157" s="48"/>
      <c r="Y157" s="48"/>
      <c r="Z157" s="48"/>
      <c r="AA157" s="48"/>
      <c r="AB157" s="48"/>
      <c r="AC157" s="48"/>
      <c r="AD157" s="48"/>
      <c r="AE157" s="48"/>
      <c r="AF157" s="39"/>
      <c r="AG157" s="35"/>
      <c r="AH157" s="50" t="str">
        <f t="shared" si="2"/>
        <v/>
      </c>
      <c r="AI157" s="41"/>
      <c r="AJ157" s="46"/>
      <c r="CA157" s="3"/>
      <c r="CB157" s="3"/>
      <c r="CC157" s="3"/>
    </row>
    <row r="158" spans="1:81" x14ac:dyDescent="0.2">
      <c r="A158" s="18">
        <v>147</v>
      </c>
      <c r="B158" s="18"/>
      <c r="C158" s="24"/>
      <c r="D158" s="80"/>
      <c r="E158" s="77"/>
      <c r="F158" s="80"/>
      <c r="G158" s="81"/>
      <c r="H158" s="81"/>
      <c r="I158" s="81"/>
      <c r="J158" s="81"/>
      <c r="K158" s="81"/>
      <c r="L158" s="81"/>
      <c r="M158" s="81"/>
      <c r="N158" s="81"/>
      <c r="O158" s="77"/>
      <c r="P158" s="80"/>
      <c r="Q158" s="81"/>
      <c r="R158" s="77"/>
      <c r="S158" s="78"/>
      <c r="T158" s="79"/>
      <c r="U158" s="78"/>
      <c r="V158" s="79"/>
      <c r="W158" s="47"/>
      <c r="X158" s="47"/>
      <c r="Y158" s="47"/>
      <c r="Z158" s="47"/>
      <c r="AA158" s="47"/>
      <c r="AB158" s="47"/>
      <c r="AC158" s="47"/>
      <c r="AD158" s="47"/>
      <c r="AE158" s="47"/>
      <c r="AF158" s="40"/>
      <c r="AG158" s="36"/>
      <c r="AH158" s="49" t="str">
        <f t="shared" si="2"/>
        <v/>
      </c>
      <c r="AI158" s="42"/>
      <c r="AJ158" s="45"/>
      <c r="CA158" s="3"/>
      <c r="CB158" s="3"/>
      <c r="CC158" s="3"/>
    </row>
    <row r="159" spans="1:81" x14ac:dyDescent="0.2">
      <c r="A159" s="17">
        <v>148</v>
      </c>
      <c r="B159" s="17"/>
      <c r="C159" s="25"/>
      <c r="D159" s="87"/>
      <c r="E159" s="88"/>
      <c r="F159" s="89"/>
      <c r="G159" s="81"/>
      <c r="H159" s="81"/>
      <c r="I159" s="81"/>
      <c r="J159" s="81"/>
      <c r="K159" s="81"/>
      <c r="L159" s="81"/>
      <c r="M159" s="81"/>
      <c r="N159" s="81"/>
      <c r="O159" s="77"/>
      <c r="P159" s="89"/>
      <c r="Q159" s="81"/>
      <c r="R159" s="77"/>
      <c r="S159" s="74"/>
      <c r="T159" s="75"/>
      <c r="U159" s="76"/>
      <c r="V159" s="77"/>
      <c r="W159" s="48"/>
      <c r="X159" s="48"/>
      <c r="Y159" s="48"/>
      <c r="Z159" s="48"/>
      <c r="AA159" s="48"/>
      <c r="AB159" s="48"/>
      <c r="AC159" s="48"/>
      <c r="AD159" s="48"/>
      <c r="AE159" s="48"/>
      <c r="AF159" s="39"/>
      <c r="AG159" s="35"/>
      <c r="AH159" s="50" t="str">
        <f t="shared" si="2"/>
        <v/>
      </c>
      <c r="AI159" s="41"/>
      <c r="AJ159" s="46"/>
      <c r="CA159" s="3"/>
      <c r="CB159" s="3"/>
      <c r="CC159" s="3"/>
    </row>
    <row r="160" spans="1:81" x14ac:dyDescent="0.2">
      <c r="A160" s="18">
        <v>149</v>
      </c>
      <c r="B160" s="18"/>
      <c r="C160" s="24"/>
      <c r="D160" s="80"/>
      <c r="E160" s="77"/>
      <c r="F160" s="80"/>
      <c r="G160" s="81"/>
      <c r="H160" s="81"/>
      <c r="I160" s="81"/>
      <c r="J160" s="81"/>
      <c r="K160" s="81"/>
      <c r="L160" s="81"/>
      <c r="M160" s="81"/>
      <c r="N160" s="81"/>
      <c r="O160" s="77"/>
      <c r="P160" s="80"/>
      <c r="Q160" s="81"/>
      <c r="R160" s="77"/>
      <c r="S160" s="78"/>
      <c r="T160" s="79"/>
      <c r="U160" s="78"/>
      <c r="V160" s="79"/>
      <c r="W160" s="47"/>
      <c r="X160" s="47"/>
      <c r="Y160" s="47"/>
      <c r="Z160" s="47"/>
      <c r="AA160" s="47"/>
      <c r="AB160" s="47"/>
      <c r="AC160" s="47"/>
      <c r="AD160" s="47"/>
      <c r="AE160" s="47"/>
      <c r="AF160" s="40"/>
      <c r="AG160" s="36"/>
      <c r="AH160" s="49" t="str">
        <f t="shared" si="2"/>
        <v/>
      </c>
      <c r="AI160" s="42"/>
      <c r="AJ160" s="45"/>
      <c r="CA160" s="3"/>
      <c r="CB160" s="3"/>
      <c r="CC160" s="3"/>
    </row>
    <row r="161" spans="1:81" x14ac:dyDescent="0.2">
      <c r="A161" s="17">
        <v>150</v>
      </c>
      <c r="B161" s="17"/>
      <c r="C161" s="25"/>
      <c r="D161" s="87"/>
      <c r="E161" s="88"/>
      <c r="F161" s="89"/>
      <c r="G161" s="81"/>
      <c r="H161" s="81"/>
      <c r="I161" s="81"/>
      <c r="J161" s="81"/>
      <c r="K161" s="81"/>
      <c r="L161" s="81"/>
      <c r="M161" s="81"/>
      <c r="N161" s="81"/>
      <c r="O161" s="77"/>
      <c r="P161" s="89"/>
      <c r="Q161" s="81"/>
      <c r="R161" s="77"/>
      <c r="S161" s="74"/>
      <c r="T161" s="75"/>
      <c r="U161" s="76"/>
      <c r="V161" s="77"/>
      <c r="W161" s="48"/>
      <c r="X161" s="48"/>
      <c r="Y161" s="48"/>
      <c r="Z161" s="48"/>
      <c r="AA161" s="48"/>
      <c r="AB161" s="48"/>
      <c r="AC161" s="48"/>
      <c r="AD161" s="48"/>
      <c r="AE161" s="48"/>
      <c r="AF161" s="39"/>
      <c r="AG161" s="35"/>
      <c r="AH161" s="50" t="str">
        <f t="shared" si="2"/>
        <v/>
      </c>
      <c r="AI161" s="41"/>
      <c r="AJ161" s="46"/>
      <c r="CA161" s="3"/>
      <c r="CB161" s="3"/>
      <c r="CC161" s="3"/>
    </row>
    <row r="162" spans="1:81" x14ac:dyDescent="0.2">
      <c r="A162" s="18">
        <v>151</v>
      </c>
      <c r="B162" s="18"/>
      <c r="C162" s="24"/>
      <c r="D162" s="80"/>
      <c r="E162" s="77"/>
      <c r="F162" s="80"/>
      <c r="G162" s="81"/>
      <c r="H162" s="81"/>
      <c r="I162" s="81"/>
      <c r="J162" s="81"/>
      <c r="K162" s="81"/>
      <c r="L162" s="81"/>
      <c r="M162" s="81"/>
      <c r="N162" s="81"/>
      <c r="O162" s="77"/>
      <c r="P162" s="80"/>
      <c r="Q162" s="81"/>
      <c r="R162" s="77"/>
      <c r="S162" s="78"/>
      <c r="T162" s="79"/>
      <c r="U162" s="78"/>
      <c r="V162" s="79"/>
      <c r="W162" s="47"/>
      <c r="X162" s="47"/>
      <c r="Y162" s="47"/>
      <c r="Z162" s="47"/>
      <c r="AA162" s="47"/>
      <c r="AB162" s="47"/>
      <c r="AC162" s="47"/>
      <c r="AD162" s="47"/>
      <c r="AE162" s="47"/>
      <c r="AF162" s="40"/>
      <c r="AG162" s="36"/>
      <c r="AH162" s="49" t="str">
        <f t="shared" si="2"/>
        <v/>
      </c>
      <c r="AI162" s="42"/>
      <c r="AJ162" s="45"/>
      <c r="CA162" s="3"/>
      <c r="CB162" s="3"/>
      <c r="CC162" s="3"/>
    </row>
    <row r="163" spans="1:81" x14ac:dyDescent="0.2">
      <c r="A163" s="17">
        <v>152</v>
      </c>
      <c r="B163" s="17"/>
      <c r="C163" s="25"/>
      <c r="D163" s="87"/>
      <c r="E163" s="88"/>
      <c r="F163" s="89"/>
      <c r="G163" s="81"/>
      <c r="H163" s="81"/>
      <c r="I163" s="81"/>
      <c r="J163" s="81"/>
      <c r="K163" s="81"/>
      <c r="L163" s="81"/>
      <c r="M163" s="81"/>
      <c r="N163" s="81"/>
      <c r="O163" s="77"/>
      <c r="P163" s="89"/>
      <c r="Q163" s="81"/>
      <c r="R163" s="77"/>
      <c r="S163" s="74"/>
      <c r="T163" s="75"/>
      <c r="U163" s="76"/>
      <c r="V163" s="77"/>
      <c r="W163" s="48"/>
      <c r="X163" s="48"/>
      <c r="Y163" s="48"/>
      <c r="Z163" s="48"/>
      <c r="AA163" s="48"/>
      <c r="AB163" s="48"/>
      <c r="AC163" s="48"/>
      <c r="AD163" s="48"/>
      <c r="AE163" s="48"/>
      <c r="AF163" s="39"/>
      <c r="AG163" s="35"/>
      <c r="AH163" s="50" t="str">
        <f t="shared" si="2"/>
        <v/>
      </c>
      <c r="AI163" s="41"/>
      <c r="AJ163" s="46"/>
      <c r="CA163" s="3"/>
      <c r="CB163" s="3"/>
      <c r="CC163" s="3"/>
    </row>
    <row r="164" spans="1:81" x14ac:dyDescent="0.2">
      <c r="A164" s="18">
        <v>153</v>
      </c>
      <c r="B164" s="18"/>
      <c r="C164" s="24"/>
      <c r="D164" s="80"/>
      <c r="E164" s="77"/>
      <c r="F164" s="80"/>
      <c r="G164" s="81"/>
      <c r="H164" s="81"/>
      <c r="I164" s="81"/>
      <c r="J164" s="81"/>
      <c r="K164" s="81"/>
      <c r="L164" s="81"/>
      <c r="M164" s="81"/>
      <c r="N164" s="81"/>
      <c r="O164" s="77"/>
      <c r="P164" s="80"/>
      <c r="Q164" s="81"/>
      <c r="R164" s="77"/>
      <c r="S164" s="78"/>
      <c r="T164" s="79"/>
      <c r="U164" s="78"/>
      <c r="V164" s="79"/>
      <c r="W164" s="47"/>
      <c r="X164" s="47"/>
      <c r="Y164" s="47"/>
      <c r="Z164" s="47"/>
      <c r="AA164" s="47"/>
      <c r="AB164" s="47"/>
      <c r="AC164" s="47"/>
      <c r="AD164" s="47"/>
      <c r="AE164" s="47"/>
      <c r="AF164" s="40"/>
      <c r="AG164" s="36"/>
      <c r="AH164" s="49" t="str">
        <f t="shared" si="2"/>
        <v/>
      </c>
      <c r="AI164" s="42"/>
      <c r="AJ164" s="45"/>
      <c r="CA164" s="3"/>
      <c r="CB164" s="3"/>
      <c r="CC164" s="3"/>
    </row>
    <row r="165" spans="1:81" x14ac:dyDescent="0.2">
      <c r="A165" s="17">
        <v>154</v>
      </c>
      <c r="B165" s="17"/>
      <c r="C165" s="25"/>
      <c r="D165" s="87"/>
      <c r="E165" s="88"/>
      <c r="F165" s="89"/>
      <c r="G165" s="81"/>
      <c r="H165" s="81"/>
      <c r="I165" s="81"/>
      <c r="J165" s="81"/>
      <c r="K165" s="81"/>
      <c r="L165" s="81"/>
      <c r="M165" s="81"/>
      <c r="N165" s="81"/>
      <c r="O165" s="77"/>
      <c r="P165" s="89"/>
      <c r="Q165" s="81"/>
      <c r="R165" s="77"/>
      <c r="S165" s="74"/>
      <c r="T165" s="75"/>
      <c r="U165" s="76"/>
      <c r="V165" s="77"/>
      <c r="W165" s="48"/>
      <c r="X165" s="48"/>
      <c r="Y165" s="48"/>
      <c r="Z165" s="48"/>
      <c r="AA165" s="48"/>
      <c r="AB165" s="48"/>
      <c r="AC165" s="48"/>
      <c r="AD165" s="48"/>
      <c r="AE165" s="48"/>
      <c r="AF165" s="39"/>
      <c r="AG165" s="35"/>
      <c r="AH165" s="50" t="str">
        <f t="shared" si="2"/>
        <v/>
      </c>
      <c r="AI165" s="41"/>
      <c r="AJ165" s="46"/>
      <c r="CA165" s="3"/>
      <c r="CB165" s="3"/>
      <c r="CC165" s="3"/>
    </row>
    <row r="166" spans="1:81" x14ac:dyDescent="0.2">
      <c r="A166" s="18">
        <v>155</v>
      </c>
      <c r="B166" s="18"/>
      <c r="C166" s="24"/>
      <c r="D166" s="80"/>
      <c r="E166" s="77"/>
      <c r="F166" s="80"/>
      <c r="G166" s="81"/>
      <c r="H166" s="81"/>
      <c r="I166" s="81"/>
      <c r="J166" s="81"/>
      <c r="K166" s="81"/>
      <c r="L166" s="81"/>
      <c r="M166" s="81"/>
      <c r="N166" s="81"/>
      <c r="O166" s="77"/>
      <c r="P166" s="80"/>
      <c r="Q166" s="81"/>
      <c r="R166" s="77"/>
      <c r="S166" s="78"/>
      <c r="T166" s="79"/>
      <c r="U166" s="78"/>
      <c r="V166" s="79"/>
      <c r="W166" s="47"/>
      <c r="X166" s="47"/>
      <c r="Y166" s="47"/>
      <c r="Z166" s="47"/>
      <c r="AA166" s="47"/>
      <c r="AB166" s="47"/>
      <c r="AC166" s="47"/>
      <c r="AD166" s="47"/>
      <c r="AE166" s="47"/>
      <c r="AF166" s="40"/>
      <c r="AG166" s="36"/>
      <c r="AH166" s="49" t="str">
        <f t="shared" si="2"/>
        <v/>
      </c>
      <c r="AI166" s="42"/>
      <c r="AJ166" s="45"/>
      <c r="CA166" s="3"/>
      <c r="CB166" s="3"/>
      <c r="CC166" s="3"/>
    </row>
    <row r="167" spans="1:81" x14ac:dyDescent="0.2">
      <c r="A167" s="17">
        <v>156</v>
      </c>
      <c r="B167" s="17"/>
      <c r="C167" s="25"/>
      <c r="D167" s="87"/>
      <c r="E167" s="88"/>
      <c r="F167" s="89"/>
      <c r="G167" s="81"/>
      <c r="H167" s="81"/>
      <c r="I167" s="81"/>
      <c r="J167" s="81"/>
      <c r="K167" s="81"/>
      <c r="L167" s="81"/>
      <c r="M167" s="81"/>
      <c r="N167" s="81"/>
      <c r="O167" s="77"/>
      <c r="P167" s="89"/>
      <c r="Q167" s="81"/>
      <c r="R167" s="77"/>
      <c r="S167" s="74"/>
      <c r="T167" s="75"/>
      <c r="U167" s="76"/>
      <c r="V167" s="77"/>
      <c r="W167" s="48"/>
      <c r="X167" s="48"/>
      <c r="Y167" s="48"/>
      <c r="Z167" s="48"/>
      <c r="AA167" s="48"/>
      <c r="AB167" s="48"/>
      <c r="AC167" s="48"/>
      <c r="AD167" s="48"/>
      <c r="AE167" s="48"/>
      <c r="AF167" s="39"/>
      <c r="AG167" s="35"/>
      <c r="AH167" s="50" t="str">
        <f t="shared" si="2"/>
        <v/>
      </c>
      <c r="AI167" s="41"/>
      <c r="AJ167" s="46"/>
      <c r="CA167" s="3"/>
      <c r="CB167" s="3"/>
      <c r="CC167" s="3"/>
    </row>
    <row r="168" spans="1:81" x14ac:dyDescent="0.2">
      <c r="A168" s="18">
        <v>157</v>
      </c>
      <c r="B168" s="18"/>
      <c r="C168" s="24"/>
      <c r="D168" s="80"/>
      <c r="E168" s="77"/>
      <c r="F168" s="80"/>
      <c r="G168" s="81"/>
      <c r="H168" s="81"/>
      <c r="I168" s="81"/>
      <c r="J168" s="81"/>
      <c r="K168" s="81"/>
      <c r="L168" s="81"/>
      <c r="M168" s="81"/>
      <c r="N168" s="81"/>
      <c r="O168" s="77"/>
      <c r="P168" s="80"/>
      <c r="Q168" s="81"/>
      <c r="R168" s="77"/>
      <c r="S168" s="78"/>
      <c r="T168" s="79"/>
      <c r="U168" s="78"/>
      <c r="V168" s="79"/>
      <c r="W168" s="47"/>
      <c r="X168" s="47"/>
      <c r="Y168" s="47"/>
      <c r="Z168" s="47"/>
      <c r="AA168" s="47"/>
      <c r="AB168" s="47"/>
      <c r="AC168" s="47"/>
      <c r="AD168" s="47"/>
      <c r="AE168" s="47"/>
      <c r="AF168" s="40"/>
      <c r="AG168" s="36"/>
      <c r="AH168" s="49" t="str">
        <f t="shared" si="2"/>
        <v/>
      </c>
      <c r="AI168" s="42"/>
      <c r="AJ168" s="45"/>
      <c r="CA168" s="3"/>
      <c r="CB168" s="3"/>
      <c r="CC168" s="3"/>
    </row>
    <row r="169" spans="1:81" x14ac:dyDescent="0.2">
      <c r="A169" s="17">
        <v>158</v>
      </c>
      <c r="B169" s="17"/>
      <c r="C169" s="25"/>
      <c r="D169" s="87"/>
      <c r="E169" s="88"/>
      <c r="F169" s="89"/>
      <c r="G169" s="81"/>
      <c r="H169" s="81"/>
      <c r="I169" s="81"/>
      <c r="J169" s="81"/>
      <c r="K169" s="81"/>
      <c r="L169" s="81"/>
      <c r="M169" s="81"/>
      <c r="N169" s="81"/>
      <c r="O169" s="77"/>
      <c r="P169" s="89"/>
      <c r="Q169" s="81"/>
      <c r="R169" s="77"/>
      <c r="S169" s="74"/>
      <c r="T169" s="75"/>
      <c r="U169" s="76"/>
      <c r="V169" s="77"/>
      <c r="W169" s="48"/>
      <c r="X169" s="48"/>
      <c r="Y169" s="48"/>
      <c r="Z169" s="48"/>
      <c r="AA169" s="48"/>
      <c r="AB169" s="48"/>
      <c r="AC169" s="48"/>
      <c r="AD169" s="48"/>
      <c r="AE169" s="48"/>
      <c r="AF169" s="39"/>
      <c r="AG169" s="35"/>
      <c r="AH169" s="50" t="str">
        <f t="shared" si="2"/>
        <v/>
      </c>
      <c r="AI169" s="41"/>
      <c r="AJ169" s="46"/>
      <c r="CA169" s="3"/>
      <c r="CB169" s="3"/>
      <c r="CC169" s="3"/>
    </row>
    <row r="170" spans="1:81" x14ac:dyDescent="0.2">
      <c r="A170" s="18">
        <v>159</v>
      </c>
      <c r="B170" s="18"/>
      <c r="C170" s="24"/>
      <c r="D170" s="80"/>
      <c r="E170" s="77"/>
      <c r="F170" s="80"/>
      <c r="G170" s="81"/>
      <c r="H170" s="81"/>
      <c r="I170" s="81"/>
      <c r="J170" s="81"/>
      <c r="K170" s="81"/>
      <c r="L170" s="81"/>
      <c r="M170" s="81"/>
      <c r="N170" s="81"/>
      <c r="O170" s="77"/>
      <c r="P170" s="80"/>
      <c r="Q170" s="81"/>
      <c r="R170" s="77"/>
      <c r="S170" s="78"/>
      <c r="T170" s="79"/>
      <c r="U170" s="78"/>
      <c r="V170" s="79"/>
      <c r="W170" s="47"/>
      <c r="X170" s="47"/>
      <c r="Y170" s="47"/>
      <c r="Z170" s="47"/>
      <c r="AA170" s="47"/>
      <c r="AB170" s="47"/>
      <c r="AC170" s="47"/>
      <c r="AD170" s="47"/>
      <c r="AE170" s="47"/>
      <c r="AF170" s="40"/>
      <c r="AG170" s="36"/>
      <c r="AH170" s="49" t="str">
        <f t="shared" si="2"/>
        <v/>
      </c>
      <c r="AI170" s="42"/>
      <c r="AJ170" s="45"/>
      <c r="CA170" s="3"/>
      <c r="CB170" s="3"/>
      <c r="CC170" s="3"/>
    </row>
    <row r="171" spans="1:81" x14ac:dyDescent="0.2">
      <c r="A171" s="17">
        <v>160</v>
      </c>
      <c r="B171" s="17"/>
      <c r="C171" s="25"/>
      <c r="D171" s="87"/>
      <c r="E171" s="88"/>
      <c r="F171" s="89"/>
      <c r="G171" s="81"/>
      <c r="H171" s="81"/>
      <c r="I171" s="81"/>
      <c r="J171" s="81"/>
      <c r="K171" s="81"/>
      <c r="L171" s="81"/>
      <c r="M171" s="81"/>
      <c r="N171" s="81"/>
      <c r="O171" s="77"/>
      <c r="P171" s="89"/>
      <c r="Q171" s="81"/>
      <c r="R171" s="77"/>
      <c r="S171" s="74"/>
      <c r="T171" s="75"/>
      <c r="U171" s="76"/>
      <c r="V171" s="77"/>
      <c r="W171" s="48"/>
      <c r="X171" s="48"/>
      <c r="Y171" s="48"/>
      <c r="Z171" s="48"/>
      <c r="AA171" s="48"/>
      <c r="AB171" s="48"/>
      <c r="AC171" s="48"/>
      <c r="AD171" s="48"/>
      <c r="AE171" s="48"/>
      <c r="AF171" s="39"/>
      <c r="AG171" s="35"/>
      <c r="AH171" s="50" t="str">
        <f t="shared" si="2"/>
        <v/>
      </c>
      <c r="AI171" s="41"/>
      <c r="AJ171" s="46"/>
      <c r="CA171" s="3"/>
      <c r="CB171" s="3"/>
      <c r="CC171" s="3"/>
    </row>
    <row r="172" spans="1:81" x14ac:dyDescent="0.2">
      <c r="A172" s="18">
        <v>161</v>
      </c>
      <c r="B172" s="18"/>
      <c r="C172" s="24"/>
      <c r="D172" s="80"/>
      <c r="E172" s="77"/>
      <c r="F172" s="80"/>
      <c r="G172" s="81"/>
      <c r="H172" s="81"/>
      <c r="I172" s="81"/>
      <c r="J172" s="81"/>
      <c r="K172" s="81"/>
      <c r="L172" s="81"/>
      <c r="M172" s="81"/>
      <c r="N172" s="81"/>
      <c r="O172" s="77"/>
      <c r="P172" s="80"/>
      <c r="Q172" s="81"/>
      <c r="R172" s="77"/>
      <c r="S172" s="78"/>
      <c r="T172" s="79"/>
      <c r="U172" s="78"/>
      <c r="V172" s="79"/>
      <c r="W172" s="47"/>
      <c r="X172" s="47"/>
      <c r="Y172" s="47"/>
      <c r="Z172" s="47"/>
      <c r="AA172" s="47"/>
      <c r="AB172" s="47"/>
      <c r="AC172" s="47"/>
      <c r="AD172" s="47"/>
      <c r="AE172" s="47"/>
      <c r="AF172" s="40"/>
      <c r="AG172" s="36"/>
      <c r="AH172" s="49" t="str">
        <f t="shared" si="2"/>
        <v/>
      </c>
      <c r="AI172" s="42"/>
      <c r="AJ172" s="45"/>
      <c r="CA172" s="3"/>
      <c r="CB172" s="3"/>
      <c r="CC172" s="3"/>
    </row>
    <row r="173" spans="1:81" x14ac:dyDescent="0.2">
      <c r="A173" s="17">
        <v>162</v>
      </c>
      <c r="B173" s="17"/>
      <c r="C173" s="25"/>
      <c r="D173" s="87"/>
      <c r="E173" s="88"/>
      <c r="F173" s="89"/>
      <c r="G173" s="81"/>
      <c r="H173" s="81"/>
      <c r="I173" s="81"/>
      <c r="J173" s="81"/>
      <c r="K173" s="81"/>
      <c r="L173" s="81"/>
      <c r="M173" s="81"/>
      <c r="N173" s="81"/>
      <c r="O173" s="77"/>
      <c r="P173" s="89"/>
      <c r="Q173" s="81"/>
      <c r="R173" s="77"/>
      <c r="S173" s="74"/>
      <c r="T173" s="75"/>
      <c r="U173" s="76"/>
      <c r="V173" s="77"/>
      <c r="W173" s="48"/>
      <c r="X173" s="48"/>
      <c r="Y173" s="48"/>
      <c r="Z173" s="48"/>
      <c r="AA173" s="48"/>
      <c r="AB173" s="48"/>
      <c r="AC173" s="48"/>
      <c r="AD173" s="48"/>
      <c r="AE173" s="48"/>
      <c r="AF173" s="39"/>
      <c r="AG173" s="35"/>
      <c r="AH173" s="50" t="str">
        <f t="shared" si="2"/>
        <v/>
      </c>
      <c r="AI173" s="41"/>
      <c r="AJ173" s="46"/>
      <c r="CA173" s="3"/>
      <c r="CB173" s="3"/>
      <c r="CC173" s="3"/>
    </row>
    <row r="174" spans="1:81" x14ac:dyDescent="0.2">
      <c r="A174" s="18">
        <v>163</v>
      </c>
      <c r="B174" s="18"/>
      <c r="C174" s="24"/>
      <c r="D174" s="80"/>
      <c r="E174" s="77"/>
      <c r="F174" s="80"/>
      <c r="G174" s="81"/>
      <c r="H174" s="81"/>
      <c r="I174" s="81"/>
      <c r="J174" s="81"/>
      <c r="K174" s="81"/>
      <c r="L174" s="81"/>
      <c r="M174" s="81"/>
      <c r="N174" s="81"/>
      <c r="O174" s="77"/>
      <c r="P174" s="80"/>
      <c r="Q174" s="81"/>
      <c r="R174" s="77"/>
      <c r="S174" s="78"/>
      <c r="T174" s="79"/>
      <c r="U174" s="78"/>
      <c r="V174" s="79"/>
      <c r="W174" s="47"/>
      <c r="X174" s="47"/>
      <c r="Y174" s="47"/>
      <c r="Z174" s="47"/>
      <c r="AA174" s="47"/>
      <c r="AB174" s="47"/>
      <c r="AC174" s="47"/>
      <c r="AD174" s="47"/>
      <c r="AE174" s="47"/>
      <c r="AF174" s="40"/>
      <c r="AG174" s="36"/>
      <c r="AH174" s="49" t="str">
        <f t="shared" si="2"/>
        <v/>
      </c>
      <c r="AI174" s="42"/>
      <c r="AJ174" s="45"/>
      <c r="CA174" s="3"/>
      <c r="CB174" s="3"/>
      <c r="CC174" s="3"/>
    </row>
    <row r="175" spans="1:81" x14ac:dyDescent="0.2">
      <c r="A175" s="17">
        <v>164</v>
      </c>
      <c r="B175" s="17"/>
      <c r="C175" s="25"/>
      <c r="D175" s="87"/>
      <c r="E175" s="88"/>
      <c r="F175" s="89"/>
      <c r="G175" s="81"/>
      <c r="H175" s="81"/>
      <c r="I175" s="81"/>
      <c r="J175" s="81"/>
      <c r="K175" s="81"/>
      <c r="L175" s="81"/>
      <c r="M175" s="81"/>
      <c r="N175" s="81"/>
      <c r="O175" s="77"/>
      <c r="P175" s="89"/>
      <c r="Q175" s="81"/>
      <c r="R175" s="77"/>
      <c r="S175" s="74"/>
      <c r="T175" s="75"/>
      <c r="U175" s="76"/>
      <c r="V175" s="77"/>
      <c r="W175" s="48"/>
      <c r="X175" s="48"/>
      <c r="Y175" s="48"/>
      <c r="Z175" s="48"/>
      <c r="AA175" s="48"/>
      <c r="AB175" s="48"/>
      <c r="AC175" s="48"/>
      <c r="AD175" s="48"/>
      <c r="AE175" s="48"/>
      <c r="AF175" s="39"/>
      <c r="AG175" s="35"/>
      <c r="AH175" s="50" t="str">
        <f t="shared" si="2"/>
        <v/>
      </c>
      <c r="AI175" s="41"/>
      <c r="AJ175" s="46"/>
      <c r="CA175" s="3"/>
      <c r="CB175" s="3"/>
      <c r="CC175" s="3"/>
    </row>
    <row r="176" spans="1:81" x14ac:dyDescent="0.2">
      <c r="A176" s="18">
        <v>165</v>
      </c>
      <c r="B176" s="18"/>
      <c r="C176" s="24"/>
      <c r="D176" s="80"/>
      <c r="E176" s="77"/>
      <c r="F176" s="80"/>
      <c r="G176" s="81"/>
      <c r="H176" s="81"/>
      <c r="I176" s="81"/>
      <c r="J176" s="81"/>
      <c r="K176" s="81"/>
      <c r="L176" s="81"/>
      <c r="M176" s="81"/>
      <c r="N176" s="81"/>
      <c r="O176" s="77"/>
      <c r="P176" s="80"/>
      <c r="Q176" s="81"/>
      <c r="R176" s="77"/>
      <c r="S176" s="78"/>
      <c r="T176" s="79"/>
      <c r="U176" s="78"/>
      <c r="V176" s="79"/>
      <c r="W176" s="47"/>
      <c r="X176" s="47"/>
      <c r="Y176" s="47"/>
      <c r="Z176" s="47"/>
      <c r="AA176" s="47"/>
      <c r="AB176" s="47"/>
      <c r="AC176" s="47"/>
      <c r="AD176" s="47"/>
      <c r="AE176" s="47"/>
      <c r="AF176" s="40"/>
      <c r="AG176" s="36"/>
      <c r="AH176" s="49" t="str">
        <f t="shared" si="2"/>
        <v/>
      </c>
      <c r="AI176" s="42"/>
      <c r="AJ176" s="45"/>
      <c r="CA176" s="3"/>
      <c r="CB176" s="3"/>
      <c r="CC176" s="3"/>
    </row>
    <row r="177" spans="1:81" x14ac:dyDescent="0.2">
      <c r="A177" s="17">
        <v>166</v>
      </c>
      <c r="B177" s="17"/>
      <c r="C177" s="25"/>
      <c r="D177" s="87"/>
      <c r="E177" s="88"/>
      <c r="F177" s="89"/>
      <c r="G177" s="81"/>
      <c r="H177" s="81"/>
      <c r="I177" s="81"/>
      <c r="J177" s="81"/>
      <c r="K177" s="81"/>
      <c r="L177" s="81"/>
      <c r="M177" s="81"/>
      <c r="N177" s="81"/>
      <c r="O177" s="77"/>
      <c r="P177" s="89"/>
      <c r="Q177" s="81"/>
      <c r="R177" s="77"/>
      <c r="S177" s="74"/>
      <c r="T177" s="75"/>
      <c r="U177" s="76"/>
      <c r="V177" s="77"/>
      <c r="W177" s="48"/>
      <c r="X177" s="48"/>
      <c r="Y177" s="48"/>
      <c r="Z177" s="48"/>
      <c r="AA177" s="48"/>
      <c r="AB177" s="48"/>
      <c r="AC177" s="48"/>
      <c r="AD177" s="48"/>
      <c r="AE177" s="48"/>
      <c r="AF177" s="39"/>
      <c r="AG177" s="35"/>
      <c r="AH177" s="50" t="str">
        <f t="shared" si="2"/>
        <v/>
      </c>
      <c r="AI177" s="41"/>
      <c r="AJ177" s="46"/>
      <c r="CA177" s="3"/>
      <c r="CB177" s="3"/>
      <c r="CC177" s="3"/>
    </row>
    <row r="178" spans="1:81" x14ac:dyDescent="0.2">
      <c r="A178" s="18">
        <v>167</v>
      </c>
      <c r="B178" s="18"/>
      <c r="C178" s="24"/>
      <c r="D178" s="80"/>
      <c r="E178" s="77"/>
      <c r="F178" s="80"/>
      <c r="G178" s="81"/>
      <c r="H178" s="81"/>
      <c r="I178" s="81"/>
      <c r="J178" s="81"/>
      <c r="K178" s="81"/>
      <c r="L178" s="81"/>
      <c r="M178" s="81"/>
      <c r="N178" s="81"/>
      <c r="O178" s="77"/>
      <c r="P178" s="80"/>
      <c r="Q178" s="81"/>
      <c r="R178" s="77"/>
      <c r="S178" s="78"/>
      <c r="T178" s="79"/>
      <c r="U178" s="78"/>
      <c r="V178" s="79"/>
      <c r="W178" s="47"/>
      <c r="X178" s="47"/>
      <c r="Y178" s="47"/>
      <c r="Z178" s="47"/>
      <c r="AA178" s="47"/>
      <c r="AB178" s="47"/>
      <c r="AC178" s="47"/>
      <c r="AD178" s="47"/>
      <c r="AE178" s="47"/>
      <c r="AF178" s="40"/>
      <c r="AG178" s="36"/>
      <c r="AH178" s="49" t="str">
        <f t="shared" si="2"/>
        <v/>
      </c>
      <c r="AI178" s="42"/>
      <c r="AJ178" s="45"/>
      <c r="CA178" s="3"/>
      <c r="CB178" s="3"/>
      <c r="CC178" s="3"/>
    </row>
    <row r="179" spans="1:81" x14ac:dyDescent="0.2">
      <c r="A179" s="17">
        <v>168</v>
      </c>
      <c r="B179" s="17"/>
      <c r="C179" s="25"/>
      <c r="D179" s="87"/>
      <c r="E179" s="88"/>
      <c r="F179" s="89"/>
      <c r="G179" s="81"/>
      <c r="H179" s="81"/>
      <c r="I179" s="81"/>
      <c r="J179" s="81"/>
      <c r="K179" s="81"/>
      <c r="L179" s="81"/>
      <c r="M179" s="81"/>
      <c r="N179" s="81"/>
      <c r="O179" s="77"/>
      <c r="P179" s="89"/>
      <c r="Q179" s="81"/>
      <c r="R179" s="77"/>
      <c r="S179" s="74"/>
      <c r="T179" s="75"/>
      <c r="U179" s="76"/>
      <c r="V179" s="77"/>
      <c r="W179" s="48"/>
      <c r="X179" s="48"/>
      <c r="Y179" s="48"/>
      <c r="Z179" s="48"/>
      <c r="AA179" s="48"/>
      <c r="AB179" s="48"/>
      <c r="AC179" s="48"/>
      <c r="AD179" s="48"/>
      <c r="AE179" s="48"/>
      <c r="AF179" s="39"/>
      <c r="AG179" s="35"/>
      <c r="AH179" s="50" t="str">
        <f t="shared" si="2"/>
        <v/>
      </c>
      <c r="AI179" s="41"/>
      <c r="AJ179" s="46"/>
      <c r="CA179" s="3"/>
      <c r="CB179" s="3"/>
      <c r="CC179" s="3"/>
    </row>
    <row r="180" spans="1:81" x14ac:dyDescent="0.2">
      <c r="A180" s="18">
        <v>169</v>
      </c>
      <c r="B180" s="18"/>
      <c r="C180" s="24"/>
      <c r="D180" s="80"/>
      <c r="E180" s="77"/>
      <c r="F180" s="80"/>
      <c r="G180" s="81"/>
      <c r="H180" s="81"/>
      <c r="I180" s="81"/>
      <c r="J180" s="81"/>
      <c r="K180" s="81"/>
      <c r="L180" s="81"/>
      <c r="M180" s="81"/>
      <c r="N180" s="81"/>
      <c r="O180" s="77"/>
      <c r="P180" s="80"/>
      <c r="Q180" s="81"/>
      <c r="R180" s="77"/>
      <c r="S180" s="78"/>
      <c r="T180" s="79"/>
      <c r="U180" s="78"/>
      <c r="V180" s="79"/>
      <c r="W180" s="47"/>
      <c r="X180" s="47"/>
      <c r="Y180" s="47"/>
      <c r="Z180" s="47"/>
      <c r="AA180" s="47"/>
      <c r="AB180" s="47"/>
      <c r="AC180" s="47"/>
      <c r="AD180" s="47"/>
      <c r="AE180" s="47"/>
      <c r="AF180" s="40"/>
      <c r="AG180" s="36"/>
      <c r="AH180" s="49" t="str">
        <f t="shared" si="2"/>
        <v/>
      </c>
      <c r="AI180" s="42"/>
      <c r="AJ180" s="45"/>
      <c r="CA180" s="3"/>
      <c r="CB180" s="3"/>
      <c r="CC180" s="3"/>
    </row>
    <row r="181" spans="1:81" x14ac:dyDescent="0.2">
      <c r="A181" s="17">
        <v>170</v>
      </c>
      <c r="B181" s="17"/>
      <c r="C181" s="25"/>
      <c r="D181" s="87"/>
      <c r="E181" s="88"/>
      <c r="F181" s="89"/>
      <c r="G181" s="81"/>
      <c r="H181" s="81"/>
      <c r="I181" s="81"/>
      <c r="J181" s="81"/>
      <c r="K181" s="81"/>
      <c r="L181" s="81"/>
      <c r="M181" s="81"/>
      <c r="N181" s="81"/>
      <c r="O181" s="77"/>
      <c r="P181" s="89"/>
      <c r="Q181" s="81"/>
      <c r="R181" s="77"/>
      <c r="S181" s="74"/>
      <c r="T181" s="75"/>
      <c r="U181" s="76"/>
      <c r="V181" s="77"/>
      <c r="W181" s="48"/>
      <c r="X181" s="48"/>
      <c r="Y181" s="48"/>
      <c r="Z181" s="48"/>
      <c r="AA181" s="48"/>
      <c r="AB181" s="48"/>
      <c r="AC181" s="48"/>
      <c r="AD181" s="48"/>
      <c r="AE181" s="48"/>
      <c r="AF181" s="39"/>
      <c r="AG181" s="35"/>
      <c r="AH181" s="50" t="str">
        <f t="shared" si="2"/>
        <v/>
      </c>
      <c r="AI181" s="41"/>
      <c r="AJ181" s="46"/>
      <c r="CA181" s="3"/>
      <c r="CB181" s="3"/>
      <c r="CC181" s="3"/>
    </row>
    <row r="182" spans="1:81" x14ac:dyDescent="0.2">
      <c r="A182" s="18">
        <v>171</v>
      </c>
      <c r="B182" s="18"/>
      <c r="C182" s="24"/>
      <c r="D182" s="80"/>
      <c r="E182" s="77"/>
      <c r="F182" s="80"/>
      <c r="G182" s="81"/>
      <c r="H182" s="81"/>
      <c r="I182" s="81"/>
      <c r="J182" s="81"/>
      <c r="K182" s="81"/>
      <c r="L182" s="81"/>
      <c r="M182" s="81"/>
      <c r="N182" s="81"/>
      <c r="O182" s="77"/>
      <c r="P182" s="80"/>
      <c r="Q182" s="81"/>
      <c r="R182" s="77"/>
      <c r="S182" s="78"/>
      <c r="T182" s="79"/>
      <c r="U182" s="78"/>
      <c r="V182" s="79"/>
      <c r="W182" s="47"/>
      <c r="X182" s="47"/>
      <c r="Y182" s="47"/>
      <c r="Z182" s="47"/>
      <c r="AA182" s="47"/>
      <c r="AB182" s="47"/>
      <c r="AC182" s="47"/>
      <c r="AD182" s="47"/>
      <c r="AE182" s="47"/>
      <c r="AF182" s="40"/>
      <c r="AG182" s="36"/>
      <c r="AH182" s="49" t="str">
        <f t="shared" si="2"/>
        <v/>
      </c>
      <c r="AI182" s="42"/>
      <c r="AJ182" s="45"/>
      <c r="CA182" s="3"/>
      <c r="CB182" s="3"/>
      <c r="CC182" s="3"/>
    </row>
    <row r="183" spans="1:81" x14ac:dyDescent="0.2">
      <c r="A183" s="17">
        <v>172</v>
      </c>
      <c r="B183" s="17"/>
      <c r="C183" s="25"/>
      <c r="D183" s="87"/>
      <c r="E183" s="88"/>
      <c r="F183" s="89"/>
      <c r="G183" s="81"/>
      <c r="H183" s="81"/>
      <c r="I183" s="81"/>
      <c r="J183" s="81"/>
      <c r="K183" s="81"/>
      <c r="L183" s="81"/>
      <c r="M183" s="81"/>
      <c r="N183" s="81"/>
      <c r="O183" s="77"/>
      <c r="P183" s="89"/>
      <c r="Q183" s="81"/>
      <c r="R183" s="77"/>
      <c r="S183" s="74"/>
      <c r="T183" s="75"/>
      <c r="U183" s="76"/>
      <c r="V183" s="77"/>
      <c r="W183" s="48"/>
      <c r="X183" s="48"/>
      <c r="Y183" s="48"/>
      <c r="Z183" s="48"/>
      <c r="AA183" s="48"/>
      <c r="AB183" s="48"/>
      <c r="AC183" s="48"/>
      <c r="AD183" s="48"/>
      <c r="AE183" s="48"/>
      <c r="AF183" s="39"/>
      <c r="AG183" s="35"/>
      <c r="AH183" s="50" t="str">
        <f t="shared" si="2"/>
        <v/>
      </c>
      <c r="AI183" s="41"/>
      <c r="AJ183" s="46"/>
      <c r="CA183" s="3"/>
      <c r="CB183" s="3"/>
      <c r="CC183" s="3"/>
    </row>
    <row r="184" spans="1:81" x14ac:dyDescent="0.2">
      <c r="A184" s="18">
        <v>173</v>
      </c>
      <c r="B184" s="18"/>
      <c r="C184" s="24"/>
      <c r="D184" s="80"/>
      <c r="E184" s="77"/>
      <c r="F184" s="80"/>
      <c r="G184" s="81"/>
      <c r="H184" s="81"/>
      <c r="I184" s="81"/>
      <c r="J184" s="81"/>
      <c r="K184" s="81"/>
      <c r="L184" s="81"/>
      <c r="M184" s="81"/>
      <c r="N184" s="81"/>
      <c r="O184" s="77"/>
      <c r="P184" s="80"/>
      <c r="Q184" s="81"/>
      <c r="R184" s="77"/>
      <c r="S184" s="78"/>
      <c r="T184" s="79"/>
      <c r="U184" s="78"/>
      <c r="V184" s="79"/>
      <c r="W184" s="47"/>
      <c r="X184" s="47"/>
      <c r="Y184" s="47"/>
      <c r="Z184" s="47"/>
      <c r="AA184" s="47"/>
      <c r="AB184" s="47"/>
      <c r="AC184" s="47"/>
      <c r="AD184" s="47"/>
      <c r="AE184" s="47"/>
      <c r="AF184" s="40"/>
      <c r="AG184" s="36"/>
      <c r="AH184" s="49" t="str">
        <f t="shared" si="2"/>
        <v/>
      </c>
      <c r="AI184" s="42"/>
      <c r="AJ184" s="45"/>
      <c r="CA184" s="3"/>
      <c r="CB184" s="3"/>
      <c r="CC184" s="3"/>
    </row>
    <row r="185" spans="1:81" x14ac:dyDescent="0.2">
      <c r="A185" s="17">
        <v>174</v>
      </c>
      <c r="B185" s="17"/>
      <c r="C185" s="25"/>
      <c r="D185" s="87"/>
      <c r="E185" s="88"/>
      <c r="F185" s="89"/>
      <c r="G185" s="81"/>
      <c r="H185" s="81"/>
      <c r="I185" s="81"/>
      <c r="J185" s="81"/>
      <c r="K185" s="81"/>
      <c r="L185" s="81"/>
      <c r="M185" s="81"/>
      <c r="N185" s="81"/>
      <c r="O185" s="77"/>
      <c r="P185" s="89"/>
      <c r="Q185" s="81"/>
      <c r="R185" s="77"/>
      <c r="S185" s="74"/>
      <c r="T185" s="75"/>
      <c r="U185" s="76"/>
      <c r="V185" s="77"/>
      <c r="W185" s="48"/>
      <c r="X185" s="48"/>
      <c r="Y185" s="48"/>
      <c r="Z185" s="48"/>
      <c r="AA185" s="48"/>
      <c r="AB185" s="48"/>
      <c r="AC185" s="48"/>
      <c r="AD185" s="48"/>
      <c r="AE185" s="48"/>
      <c r="AF185" s="39"/>
      <c r="AG185" s="35"/>
      <c r="AH185" s="50" t="str">
        <f t="shared" si="2"/>
        <v/>
      </c>
      <c r="AI185" s="41"/>
      <c r="AJ185" s="46"/>
      <c r="CA185" s="3"/>
      <c r="CB185" s="3"/>
      <c r="CC185" s="3"/>
    </row>
    <row r="186" spans="1:81" x14ac:dyDescent="0.2">
      <c r="A186" s="18">
        <v>175</v>
      </c>
      <c r="B186" s="18"/>
      <c r="C186" s="24"/>
      <c r="D186" s="80"/>
      <c r="E186" s="77"/>
      <c r="F186" s="80"/>
      <c r="G186" s="81"/>
      <c r="H186" s="81"/>
      <c r="I186" s="81"/>
      <c r="J186" s="81"/>
      <c r="K186" s="81"/>
      <c r="L186" s="81"/>
      <c r="M186" s="81"/>
      <c r="N186" s="81"/>
      <c r="O186" s="77"/>
      <c r="P186" s="80"/>
      <c r="Q186" s="81"/>
      <c r="R186" s="77"/>
      <c r="S186" s="78"/>
      <c r="T186" s="79"/>
      <c r="U186" s="78"/>
      <c r="V186" s="79"/>
      <c r="W186" s="47"/>
      <c r="X186" s="47"/>
      <c r="Y186" s="47"/>
      <c r="Z186" s="47"/>
      <c r="AA186" s="47"/>
      <c r="AB186" s="47"/>
      <c r="AC186" s="47"/>
      <c r="AD186" s="47"/>
      <c r="AE186" s="47"/>
      <c r="AF186" s="40"/>
      <c r="AG186" s="36"/>
      <c r="AH186" s="49" t="str">
        <f t="shared" si="2"/>
        <v/>
      </c>
      <c r="AI186" s="42"/>
      <c r="AJ186" s="45"/>
      <c r="CA186" s="3"/>
      <c r="CB186" s="3"/>
      <c r="CC186" s="3"/>
    </row>
    <row r="187" spans="1:81" x14ac:dyDescent="0.2">
      <c r="A187" s="17">
        <v>176</v>
      </c>
      <c r="B187" s="17"/>
      <c r="C187" s="25"/>
      <c r="D187" s="87"/>
      <c r="E187" s="88"/>
      <c r="F187" s="89"/>
      <c r="G187" s="81"/>
      <c r="H187" s="81"/>
      <c r="I187" s="81"/>
      <c r="J187" s="81"/>
      <c r="K187" s="81"/>
      <c r="L187" s="81"/>
      <c r="M187" s="81"/>
      <c r="N187" s="81"/>
      <c r="O187" s="77"/>
      <c r="P187" s="89"/>
      <c r="Q187" s="81"/>
      <c r="R187" s="77"/>
      <c r="S187" s="74"/>
      <c r="T187" s="75"/>
      <c r="U187" s="76"/>
      <c r="V187" s="77"/>
      <c r="W187" s="48"/>
      <c r="X187" s="48"/>
      <c r="Y187" s="48"/>
      <c r="Z187" s="48"/>
      <c r="AA187" s="48"/>
      <c r="AB187" s="48"/>
      <c r="AC187" s="48"/>
      <c r="AD187" s="48"/>
      <c r="AE187" s="48"/>
      <c r="AF187" s="39"/>
      <c r="AG187" s="35"/>
      <c r="AH187" s="50" t="str">
        <f t="shared" si="2"/>
        <v/>
      </c>
      <c r="AI187" s="41"/>
      <c r="AJ187" s="46"/>
      <c r="CA187" s="3"/>
      <c r="CB187" s="3"/>
      <c r="CC187" s="3"/>
    </row>
    <row r="188" spans="1:81" x14ac:dyDescent="0.2">
      <c r="A188" s="18">
        <v>177</v>
      </c>
      <c r="B188" s="18"/>
      <c r="C188" s="24"/>
      <c r="D188" s="80"/>
      <c r="E188" s="77"/>
      <c r="F188" s="80"/>
      <c r="G188" s="81"/>
      <c r="H188" s="81"/>
      <c r="I188" s="81"/>
      <c r="J188" s="81"/>
      <c r="K188" s="81"/>
      <c r="L188" s="81"/>
      <c r="M188" s="81"/>
      <c r="N188" s="81"/>
      <c r="O188" s="77"/>
      <c r="P188" s="80"/>
      <c r="Q188" s="81"/>
      <c r="R188" s="77"/>
      <c r="S188" s="78"/>
      <c r="T188" s="79"/>
      <c r="U188" s="78"/>
      <c r="V188" s="79"/>
      <c r="W188" s="47"/>
      <c r="X188" s="47"/>
      <c r="Y188" s="47"/>
      <c r="Z188" s="47"/>
      <c r="AA188" s="47"/>
      <c r="AB188" s="47"/>
      <c r="AC188" s="47"/>
      <c r="AD188" s="47"/>
      <c r="AE188" s="47"/>
      <c r="AF188" s="40"/>
      <c r="AG188" s="36"/>
      <c r="AH188" s="49" t="str">
        <f t="shared" si="2"/>
        <v/>
      </c>
      <c r="AI188" s="42"/>
      <c r="AJ188" s="45"/>
      <c r="CA188" s="3"/>
      <c r="CB188" s="3"/>
      <c r="CC188" s="3"/>
    </row>
    <row r="189" spans="1:81" x14ac:dyDescent="0.2">
      <c r="A189" s="17">
        <v>178</v>
      </c>
      <c r="B189" s="17"/>
      <c r="C189" s="25"/>
      <c r="D189" s="87"/>
      <c r="E189" s="88"/>
      <c r="F189" s="89"/>
      <c r="G189" s="81"/>
      <c r="H189" s="81"/>
      <c r="I189" s="81"/>
      <c r="J189" s="81"/>
      <c r="K189" s="81"/>
      <c r="L189" s="81"/>
      <c r="M189" s="81"/>
      <c r="N189" s="81"/>
      <c r="O189" s="77"/>
      <c r="P189" s="89"/>
      <c r="Q189" s="81"/>
      <c r="R189" s="77"/>
      <c r="S189" s="74"/>
      <c r="T189" s="75"/>
      <c r="U189" s="76"/>
      <c r="V189" s="77"/>
      <c r="W189" s="48"/>
      <c r="X189" s="48"/>
      <c r="Y189" s="48"/>
      <c r="Z189" s="48"/>
      <c r="AA189" s="48"/>
      <c r="AB189" s="48"/>
      <c r="AC189" s="48"/>
      <c r="AD189" s="48"/>
      <c r="AE189" s="48"/>
      <c r="AF189" s="39"/>
      <c r="AG189" s="35"/>
      <c r="AH189" s="50" t="str">
        <f t="shared" si="2"/>
        <v/>
      </c>
      <c r="AI189" s="41"/>
      <c r="AJ189" s="46"/>
      <c r="CA189" s="3"/>
      <c r="CB189" s="3"/>
      <c r="CC189" s="3"/>
    </row>
    <row r="190" spans="1:81" x14ac:dyDescent="0.2">
      <c r="A190" s="18">
        <v>179</v>
      </c>
      <c r="B190" s="18"/>
      <c r="C190" s="24"/>
      <c r="D190" s="80"/>
      <c r="E190" s="77"/>
      <c r="F190" s="80"/>
      <c r="G190" s="81"/>
      <c r="H190" s="81"/>
      <c r="I190" s="81"/>
      <c r="J190" s="81"/>
      <c r="K190" s="81"/>
      <c r="L190" s="81"/>
      <c r="M190" s="81"/>
      <c r="N190" s="81"/>
      <c r="O190" s="77"/>
      <c r="P190" s="80"/>
      <c r="Q190" s="81"/>
      <c r="R190" s="77"/>
      <c r="S190" s="78"/>
      <c r="T190" s="79"/>
      <c r="U190" s="78"/>
      <c r="V190" s="79"/>
      <c r="W190" s="47"/>
      <c r="X190" s="47"/>
      <c r="Y190" s="47"/>
      <c r="Z190" s="47"/>
      <c r="AA190" s="47"/>
      <c r="AB190" s="47"/>
      <c r="AC190" s="47"/>
      <c r="AD190" s="47"/>
      <c r="AE190" s="47"/>
      <c r="AF190" s="40"/>
      <c r="AG190" s="36"/>
      <c r="AH190" s="49" t="str">
        <f t="shared" si="2"/>
        <v/>
      </c>
      <c r="AI190" s="42"/>
      <c r="AJ190" s="45"/>
      <c r="CA190" s="3"/>
      <c r="CB190" s="3"/>
      <c r="CC190" s="3"/>
    </row>
    <row r="191" spans="1:81" x14ac:dyDescent="0.2">
      <c r="A191" s="17">
        <v>180</v>
      </c>
      <c r="B191" s="17"/>
      <c r="C191" s="25"/>
      <c r="D191" s="87"/>
      <c r="E191" s="88"/>
      <c r="F191" s="89"/>
      <c r="G191" s="81"/>
      <c r="H191" s="81"/>
      <c r="I191" s="81"/>
      <c r="J191" s="81"/>
      <c r="K191" s="81"/>
      <c r="L191" s="81"/>
      <c r="M191" s="81"/>
      <c r="N191" s="81"/>
      <c r="O191" s="77"/>
      <c r="P191" s="89"/>
      <c r="Q191" s="81"/>
      <c r="R191" s="77"/>
      <c r="S191" s="74"/>
      <c r="T191" s="75"/>
      <c r="U191" s="76"/>
      <c r="V191" s="77"/>
      <c r="W191" s="48"/>
      <c r="X191" s="48"/>
      <c r="Y191" s="48"/>
      <c r="Z191" s="48"/>
      <c r="AA191" s="48"/>
      <c r="AB191" s="48"/>
      <c r="AC191" s="48"/>
      <c r="AD191" s="48"/>
      <c r="AE191" s="48"/>
      <c r="AF191" s="39"/>
      <c r="AG191" s="35"/>
      <c r="AH191" s="50" t="str">
        <f t="shared" si="2"/>
        <v/>
      </c>
      <c r="AI191" s="41"/>
      <c r="AJ191" s="46"/>
      <c r="CA191" s="3"/>
      <c r="CB191" s="3"/>
      <c r="CC191" s="3"/>
    </row>
    <row r="192" spans="1:81" x14ac:dyDescent="0.2">
      <c r="A192" s="18">
        <v>181</v>
      </c>
      <c r="B192" s="18"/>
      <c r="C192" s="24"/>
      <c r="D192" s="80"/>
      <c r="E192" s="77"/>
      <c r="F192" s="80"/>
      <c r="G192" s="81"/>
      <c r="H192" s="81"/>
      <c r="I192" s="81"/>
      <c r="J192" s="81"/>
      <c r="K192" s="81"/>
      <c r="L192" s="81"/>
      <c r="M192" s="81"/>
      <c r="N192" s="81"/>
      <c r="O192" s="77"/>
      <c r="P192" s="80"/>
      <c r="Q192" s="81"/>
      <c r="R192" s="77"/>
      <c r="S192" s="78"/>
      <c r="T192" s="79"/>
      <c r="U192" s="78"/>
      <c r="V192" s="79"/>
      <c r="W192" s="47"/>
      <c r="X192" s="47"/>
      <c r="Y192" s="47"/>
      <c r="Z192" s="47"/>
      <c r="AA192" s="47"/>
      <c r="AB192" s="47"/>
      <c r="AC192" s="47"/>
      <c r="AD192" s="47"/>
      <c r="AE192" s="47"/>
      <c r="AF192" s="40"/>
      <c r="AG192" s="36"/>
      <c r="AH192" s="49" t="str">
        <f t="shared" si="2"/>
        <v/>
      </c>
      <c r="AI192" s="42"/>
      <c r="AJ192" s="45"/>
      <c r="CA192" s="3"/>
      <c r="CB192" s="3"/>
      <c r="CC192" s="3"/>
    </row>
    <row r="193" spans="1:81" x14ac:dyDescent="0.2">
      <c r="A193" s="17">
        <v>182</v>
      </c>
      <c r="B193" s="17"/>
      <c r="C193" s="25"/>
      <c r="D193" s="87"/>
      <c r="E193" s="88"/>
      <c r="F193" s="89"/>
      <c r="G193" s="81"/>
      <c r="H193" s="81"/>
      <c r="I193" s="81"/>
      <c r="J193" s="81"/>
      <c r="K193" s="81"/>
      <c r="L193" s="81"/>
      <c r="M193" s="81"/>
      <c r="N193" s="81"/>
      <c r="O193" s="77"/>
      <c r="P193" s="89"/>
      <c r="Q193" s="81"/>
      <c r="R193" s="77"/>
      <c r="S193" s="74"/>
      <c r="T193" s="75"/>
      <c r="U193" s="76"/>
      <c r="V193" s="77"/>
      <c r="W193" s="48"/>
      <c r="X193" s="48"/>
      <c r="Y193" s="48"/>
      <c r="Z193" s="48"/>
      <c r="AA193" s="48"/>
      <c r="AB193" s="48"/>
      <c r="AC193" s="48"/>
      <c r="AD193" s="48"/>
      <c r="AE193" s="48"/>
      <c r="AF193" s="39"/>
      <c r="AG193" s="35"/>
      <c r="AH193" s="50" t="str">
        <f t="shared" si="2"/>
        <v/>
      </c>
      <c r="AI193" s="41"/>
      <c r="AJ193" s="46"/>
      <c r="CA193" s="3"/>
      <c r="CB193" s="3"/>
      <c r="CC193" s="3"/>
    </row>
    <row r="194" spans="1:81" x14ac:dyDescent="0.2">
      <c r="A194" s="18">
        <v>183</v>
      </c>
      <c r="B194" s="18"/>
      <c r="C194" s="24"/>
      <c r="D194" s="80"/>
      <c r="E194" s="77"/>
      <c r="F194" s="80"/>
      <c r="G194" s="81"/>
      <c r="H194" s="81"/>
      <c r="I194" s="81"/>
      <c r="J194" s="81"/>
      <c r="K194" s="81"/>
      <c r="L194" s="81"/>
      <c r="M194" s="81"/>
      <c r="N194" s="81"/>
      <c r="O194" s="77"/>
      <c r="P194" s="80"/>
      <c r="Q194" s="81"/>
      <c r="R194" s="77"/>
      <c r="S194" s="78"/>
      <c r="T194" s="79"/>
      <c r="U194" s="78"/>
      <c r="V194" s="79"/>
      <c r="W194" s="47"/>
      <c r="X194" s="47"/>
      <c r="Y194" s="47"/>
      <c r="Z194" s="47"/>
      <c r="AA194" s="47"/>
      <c r="AB194" s="47"/>
      <c r="AC194" s="47"/>
      <c r="AD194" s="47"/>
      <c r="AE194" s="47"/>
      <c r="AF194" s="40"/>
      <c r="AG194" s="36"/>
      <c r="AH194" s="49" t="str">
        <f t="shared" si="2"/>
        <v/>
      </c>
      <c r="AI194" s="42"/>
      <c r="AJ194" s="45"/>
      <c r="CA194" s="3"/>
      <c r="CB194" s="3"/>
      <c r="CC194" s="3"/>
    </row>
    <row r="195" spans="1:81" x14ac:dyDescent="0.2">
      <c r="A195" s="17">
        <v>184</v>
      </c>
      <c r="B195" s="17"/>
      <c r="C195" s="25"/>
      <c r="D195" s="87"/>
      <c r="E195" s="88"/>
      <c r="F195" s="89"/>
      <c r="G195" s="81"/>
      <c r="H195" s="81"/>
      <c r="I195" s="81"/>
      <c r="J195" s="81"/>
      <c r="K195" s="81"/>
      <c r="L195" s="81"/>
      <c r="M195" s="81"/>
      <c r="N195" s="81"/>
      <c r="O195" s="77"/>
      <c r="P195" s="89"/>
      <c r="Q195" s="81"/>
      <c r="R195" s="77"/>
      <c r="S195" s="74"/>
      <c r="T195" s="75"/>
      <c r="U195" s="76"/>
      <c r="V195" s="77"/>
      <c r="W195" s="48"/>
      <c r="X195" s="48"/>
      <c r="Y195" s="48"/>
      <c r="Z195" s="48"/>
      <c r="AA195" s="48"/>
      <c r="AB195" s="48"/>
      <c r="AC195" s="48"/>
      <c r="AD195" s="48"/>
      <c r="AE195" s="48"/>
      <c r="AF195" s="39"/>
      <c r="AG195" s="35"/>
      <c r="AH195" s="50" t="str">
        <f t="shared" si="2"/>
        <v/>
      </c>
      <c r="AI195" s="41"/>
      <c r="AJ195" s="46"/>
      <c r="CA195" s="3"/>
      <c r="CB195" s="3"/>
      <c r="CC195" s="3"/>
    </row>
    <row r="196" spans="1:81" x14ac:dyDescent="0.2">
      <c r="A196" s="18">
        <v>185</v>
      </c>
      <c r="B196" s="18"/>
      <c r="C196" s="24"/>
      <c r="D196" s="80"/>
      <c r="E196" s="77"/>
      <c r="F196" s="80"/>
      <c r="G196" s="81"/>
      <c r="H196" s="81"/>
      <c r="I196" s="81"/>
      <c r="J196" s="81"/>
      <c r="K196" s="81"/>
      <c r="L196" s="81"/>
      <c r="M196" s="81"/>
      <c r="N196" s="81"/>
      <c r="O196" s="77"/>
      <c r="P196" s="80"/>
      <c r="Q196" s="81"/>
      <c r="R196" s="77"/>
      <c r="S196" s="78"/>
      <c r="T196" s="79"/>
      <c r="U196" s="78"/>
      <c r="V196" s="79"/>
      <c r="W196" s="47"/>
      <c r="X196" s="47"/>
      <c r="Y196" s="47"/>
      <c r="Z196" s="47"/>
      <c r="AA196" s="47"/>
      <c r="AB196" s="47"/>
      <c r="AC196" s="47"/>
      <c r="AD196" s="47"/>
      <c r="AE196" s="47"/>
      <c r="AF196" s="40"/>
      <c r="AG196" s="36"/>
      <c r="AH196" s="49" t="str">
        <f t="shared" si="2"/>
        <v/>
      </c>
      <c r="AI196" s="42"/>
      <c r="AJ196" s="45"/>
      <c r="CA196" s="3"/>
      <c r="CB196" s="3"/>
      <c r="CC196" s="3"/>
    </row>
    <row r="197" spans="1:81" x14ac:dyDescent="0.2">
      <c r="A197" s="17">
        <v>186</v>
      </c>
      <c r="B197" s="17"/>
      <c r="C197" s="25"/>
      <c r="D197" s="87"/>
      <c r="E197" s="88"/>
      <c r="F197" s="89"/>
      <c r="G197" s="81"/>
      <c r="H197" s="81"/>
      <c r="I197" s="81"/>
      <c r="J197" s="81"/>
      <c r="K197" s="81"/>
      <c r="L197" s="81"/>
      <c r="M197" s="81"/>
      <c r="N197" s="81"/>
      <c r="O197" s="77"/>
      <c r="P197" s="89"/>
      <c r="Q197" s="81"/>
      <c r="R197" s="77"/>
      <c r="S197" s="74"/>
      <c r="T197" s="75"/>
      <c r="U197" s="76"/>
      <c r="V197" s="77"/>
      <c r="W197" s="48"/>
      <c r="X197" s="48"/>
      <c r="Y197" s="48"/>
      <c r="Z197" s="48"/>
      <c r="AA197" s="48"/>
      <c r="AB197" s="48"/>
      <c r="AC197" s="48"/>
      <c r="AD197" s="48"/>
      <c r="AE197" s="48"/>
      <c r="AF197" s="39"/>
      <c r="AG197" s="35"/>
      <c r="AH197" s="50" t="str">
        <f t="shared" si="2"/>
        <v/>
      </c>
      <c r="AI197" s="41"/>
      <c r="AJ197" s="46"/>
      <c r="CA197" s="3"/>
      <c r="CB197" s="3"/>
      <c r="CC197" s="3"/>
    </row>
    <row r="198" spans="1:81" x14ac:dyDescent="0.2">
      <c r="A198" s="18">
        <v>187</v>
      </c>
      <c r="B198" s="18"/>
      <c r="C198" s="24"/>
      <c r="D198" s="80"/>
      <c r="E198" s="77"/>
      <c r="F198" s="80"/>
      <c r="G198" s="81"/>
      <c r="H198" s="81"/>
      <c r="I198" s="81"/>
      <c r="J198" s="81"/>
      <c r="K198" s="81"/>
      <c r="L198" s="81"/>
      <c r="M198" s="81"/>
      <c r="N198" s="81"/>
      <c r="O198" s="77"/>
      <c r="P198" s="80"/>
      <c r="Q198" s="81"/>
      <c r="R198" s="77"/>
      <c r="S198" s="78"/>
      <c r="T198" s="79"/>
      <c r="U198" s="78"/>
      <c r="V198" s="79"/>
      <c r="W198" s="47"/>
      <c r="X198" s="47"/>
      <c r="Y198" s="47"/>
      <c r="Z198" s="47"/>
      <c r="AA198" s="47"/>
      <c r="AB198" s="47"/>
      <c r="AC198" s="47"/>
      <c r="AD198" s="47"/>
      <c r="AE198" s="47"/>
      <c r="AF198" s="40"/>
      <c r="AG198" s="36"/>
      <c r="AH198" s="49" t="str">
        <f t="shared" si="2"/>
        <v/>
      </c>
      <c r="AI198" s="42"/>
      <c r="AJ198" s="45"/>
      <c r="CA198" s="3"/>
      <c r="CB198" s="3"/>
      <c r="CC198" s="3"/>
    </row>
    <row r="199" spans="1:81" x14ac:dyDescent="0.2">
      <c r="A199" s="17">
        <v>188</v>
      </c>
      <c r="B199" s="17"/>
      <c r="C199" s="25"/>
      <c r="D199" s="87"/>
      <c r="E199" s="88"/>
      <c r="F199" s="89"/>
      <c r="G199" s="81"/>
      <c r="H199" s="81"/>
      <c r="I199" s="81"/>
      <c r="J199" s="81"/>
      <c r="K199" s="81"/>
      <c r="L199" s="81"/>
      <c r="M199" s="81"/>
      <c r="N199" s="81"/>
      <c r="O199" s="77"/>
      <c r="P199" s="89"/>
      <c r="Q199" s="81"/>
      <c r="R199" s="77"/>
      <c r="S199" s="74"/>
      <c r="T199" s="75"/>
      <c r="U199" s="76"/>
      <c r="V199" s="77"/>
      <c r="W199" s="48"/>
      <c r="X199" s="48"/>
      <c r="Y199" s="48"/>
      <c r="Z199" s="48"/>
      <c r="AA199" s="48"/>
      <c r="AB199" s="48"/>
      <c r="AC199" s="48"/>
      <c r="AD199" s="48"/>
      <c r="AE199" s="48"/>
      <c r="AF199" s="39"/>
      <c r="AG199" s="35"/>
      <c r="AH199" s="50" t="str">
        <f t="shared" si="2"/>
        <v/>
      </c>
      <c r="AI199" s="41"/>
      <c r="AJ199" s="46"/>
      <c r="CA199" s="3"/>
      <c r="CB199" s="3"/>
      <c r="CC199" s="3"/>
    </row>
    <row r="200" spans="1:81" x14ac:dyDescent="0.2">
      <c r="A200" s="18">
        <v>189</v>
      </c>
      <c r="B200" s="18"/>
      <c r="C200" s="24"/>
      <c r="D200" s="80"/>
      <c r="E200" s="77"/>
      <c r="F200" s="80"/>
      <c r="G200" s="81"/>
      <c r="H200" s="81"/>
      <c r="I200" s="81"/>
      <c r="J200" s="81"/>
      <c r="K200" s="81"/>
      <c r="L200" s="81"/>
      <c r="M200" s="81"/>
      <c r="N200" s="81"/>
      <c r="O200" s="77"/>
      <c r="P200" s="80"/>
      <c r="Q200" s="81"/>
      <c r="R200" s="77"/>
      <c r="S200" s="78"/>
      <c r="T200" s="79"/>
      <c r="U200" s="78"/>
      <c r="V200" s="79"/>
      <c r="W200" s="47"/>
      <c r="X200" s="47"/>
      <c r="Y200" s="47"/>
      <c r="Z200" s="47"/>
      <c r="AA200" s="47"/>
      <c r="AB200" s="47"/>
      <c r="AC200" s="47"/>
      <c r="AD200" s="47"/>
      <c r="AE200" s="47"/>
      <c r="AF200" s="40"/>
      <c r="AG200" s="36"/>
      <c r="AH200" s="49" t="str">
        <f t="shared" si="2"/>
        <v/>
      </c>
      <c r="AI200" s="42"/>
      <c r="AJ200" s="45"/>
      <c r="CA200" s="3"/>
      <c r="CB200" s="3"/>
      <c r="CC200" s="3"/>
    </row>
    <row r="201" spans="1:81" x14ac:dyDescent="0.2">
      <c r="A201" s="17">
        <v>190</v>
      </c>
      <c r="B201" s="17"/>
      <c r="C201" s="25"/>
      <c r="D201" s="87"/>
      <c r="E201" s="88"/>
      <c r="F201" s="89"/>
      <c r="G201" s="81"/>
      <c r="H201" s="81"/>
      <c r="I201" s="81"/>
      <c r="J201" s="81"/>
      <c r="K201" s="81"/>
      <c r="L201" s="81"/>
      <c r="M201" s="81"/>
      <c r="N201" s="81"/>
      <c r="O201" s="77"/>
      <c r="P201" s="89"/>
      <c r="Q201" s="81"/>
      <c r="R201" s="77"/>
      <c r="S201" s="74"/>
      <c r="T201" s="75"/>
      <c r="U201" s="76"/>
      <c r="V201" s="77"/>
      <c r="W201" s="48"/>
      <c r="X201" s="48"/>
      <c r="Y201" s="48"/>
      <c r="Z201" s="48"/>
      <c r="AA201" s="48"/>
      <c r="AB201" s="48"/>
      <c r="AC201" s="48"/>
      <c r="AD201" s="48"/>
      <c r="AE201" s="48"/>
      <c r="AF201" s="39"/>
      <c r="AG201" s="35"/>
      <c r="AH201" s="50" t="str">
        <f t="shared" si="2"/>
        <v/>
      </c>
      <c r="AI201" s="41"/>
      <c r="AJ201" s="46"/>
      <c r="CA201" s="3"/>
      <c r="CB201" s="3"/>
      <c r="CC201" s="3"/>
    </row>
    <row r="202" spans="1:81" x14ac:dyDescent="0.2">
      <c r="A202" s="18">
        <v>191</v>
      </c>
      <c r="B202" s="18"/>
      <c r="C202" s="24"/>
      <c r="D202" s="80"/>
      <c r="E202" s="77"/>
      <c r="F202" s="80"/>
      <c r="G202" s="81"/>
      <c r="H202" s="81"/>
      <c r="I202" s="81"/>
      <c r="J202" s="81"/>
      <c r="K202" s="81"/>
      <c r="L202" s="81"/>
      <c r="M202" s="81"/>
      <c r="N202" s="81"/>
      <c r="O202" s="77"/>
      <c r="P202" s="80"/>
      <c r="Q202" s="81"/>
      <c r="R202" s="77"/>
      <c r="S202" s="78"/>
      <c r="T202" s="79"/>
      <c r="U202" s="78"/>
      <c r="V202" s="79"/>
      <c r="W202" s="47"/>
      <c r="X202" s="47"/>
      <c r="Y202" s="47"/>
      <c r="Z202" s="47"/>
      <c r="AA202" s="47"/>
      <c r="AB202" s="47"/>
      <c r="AC202" s="47"/>
      <c r="AD202" s="47"/>
      <c r="AE202" s="47"/>
      <c r="AF202" s="40"/>
      <c r="AG202" s="36"/>
      <c r="AH202" s="49" t="str">
        <f t="shared" si="2"/>
        <v/>
      </c>
      <c r="AI202" s="42"/>
      <c r="AJ202" s="45"/>
      <c r="CA202" s="3"/>
      <c r="CB202" s="3"/>
      <c r="CC202" s="3"/>
    </row>
    <row r="203" spans="1:81" x14ac:dyDescent="0.2">
      <c r="A203" s="17">
        <v>192</v>
      </c>
      <c r="B203" s="17"/>
      <c r="C203" s="25"/>
      <c r="D203" s="87"/>
      <c r="E203" s="88"/>
      <c r="F203" s="89"/>
      <c r="G203" s="81"/>
      <c r="H203" s="81"/>
      <c r="I203" s="81"/>
      <c r="J203" s="81"/>
      <c r="K203" s="81"/>
      <c r="L203" s="81"/>
      <c r="M203" s="81"/>
      <c r="N203" s="81"/>
      <c r="O203" s="77"/>
      <c r="P203" s="89"/>
      <c r="Q203" s="81"/>
      <c r="R203" s="77"/>
      <c r="S203" s="74"/>
      <c r="T203" s="75"/>
      <c r="U203" s="76"/>
      <c r="V203" s="77"/>
      <c r="W203" s="48"/>
      <c r="X203" s="48"/>
      <c r="Y203" s="48"/>
      <c r="Z203" s="48"/>
      <c r="AA203" s="48"/>
      <c r="AB203" s="48"/>
      <c r="AC203" s="48"/>
      <c r="AD203" s="48"/>
      <c r="AE203" s="48"/>
      <c r="AF203" s="39"/>
      <c r="AG203" s="35"/>
      <c r="AH203" s="50" t="str">
        <f t="shared" si="2"/>
        <v/>
      </c>
      <c r="AI203" s="41"/>
      <c r="AJ203" s="46"/>
      <c r="CA203" s="3"/>
      <c r="CB203" s="3"/>
      <c r="CC203" s="3"/>
    </row>
    <row r="204" spans="1:81" x14ac:dyDescent="0.2">
      <c r="A204" s="18">
        <v>193</v>
      </c>
      <c r="B204" s="18"/>
      <c r="C204" s="24"/>
      <c r="D204" s="80"/>
      <c r="E204" s="77"/>
      <c r="F204" s="80"/>
      <c r="G204" s="81"/>
      <c r="H204" s="81"/>
      <c r="I204" s="81"/>
      <c r="J204" s="81"/>
      <c r="K204" s="81"/>
      <c r="L204" s="81"/>
      <c r="M204" s="81"/>
      <c r="N204" s="81"/>
      <c r="O204" s="77"/>
      <c r="P204" s="80"/>
      <c r="Q204" s="81"/>
      <c r="R204" s="77"/>
      <c r="S204" s="78"/>
      <c r="T204" s="79"/>
      <c r="U204" s="78"/>
      <c r="V204" s="79"/>
      <c r="W204" s="47"/>
      <c r="X204" s="47"/>
      <c r="Y204" s="47"/>
      <c r="Z204" s="47"/>
      <c r="AA204" s="47"/>
      <c r="AB204" s="47"/>
      <c r="AC204" s="47"/>
      <c r="AD204" s="47"/>
      <c r="AE204" s="47"/>
      <c r="AF204" s="40"/>
      <c r="AG204" s="36"/>
      <c r="AH204" s="49" t="str">
        <f t="shared" si="2"/>
        <v/>
      </c>
      <c r="AI204" s="42"/>
      <c r="AJ204" s="45"/>
      <c r="CA204" s="3"/>
      <c r="CB204" s="3"/>
      <c r="CC204" s="3"/>
    </row>
    <row r="205" spans="1:81" x14ac:dyDescent="0.2">
      <c r="A205" s="17">
        <v>194</v>
      </c>
      <c r="B205" s="17"/>
      <c r="C205" s="25"/>
      <c r="D205" s="87"/>
      <c r="E205" s="88"/>
      <c r="F205" s="89"/>
      <c r="G205" s="81"/>
      <c r="H205" s="81"/>
      <c r="I205" s="81"/>
      <c r="J205" s="81"/>
      <c r="K205" s="81"/>
      <c r="L205" s="81"/>
      <c r="M205" s="81"/>
      <c r="N205" s="81"/>
      <c r="O205" s="77"/>
      <c r="P205" s="89"/>
      <c r="Q205" s="81"/>
      <c r="R205" s="77"/>
      <c r="S205" s="74"/>
      <c r="T205" s="75"/>
      <c r="U205" s="76"/>
      <c r="V205" s="77"/>
      <c r="W205" s="48"/>
      <c r="X205" s="48"/>
      <c r="Y205" s="48"/>
      <c r="Z205" s="48"/>
      <c r="AA205" s="48"/>
      <c r="AB205" s="48"/>
      <c r="AC205" s="48"/>
      <c r="AD205" s="48"/>
      <c r="AE205" s="48"/>
      <c r="AF205" s="39"/>
      <c r="AG205" s="35"/>
      <c r="AH205" s="50" t="str">
        <f t="shared" si="2"/>
        <v/>
      </c>
      <c r="AI205" s="41"/>
      <c r="AJ205" s="46"/>
      <c r="CA205" s="3"/>
      <c r="CB205" s="3"/>
      <c r="CC205" s="3"/>
    </row>
    <row r="206" spans="1:81" x14ac:dyDescent="0.2">
      <c r="A206" s="18">
        <v>195</v>
      </c>
      <c r="B206" s="18"/>
      <c r="C206" s="24"/>
      <c r="D206" s="80"/>
      <c r="E206" s="77"/>
      <c r="F206" s="80"/>
      <c r="G206" s="81"/>
      <c r="H206" s="81"/>
      <c r="I206" s="81"/>
      <c r="J206" s="81"/>
      <c r="K206" s="81"/>
      <c r="L206" s="81"/>
      <c r="M206" s="81"/>
      <c r="N206" s="81"/>
      <c r="O206" s="77"/>
      <c r="P206" s="80"/>
      <c r="Q206" s="81"/>
      <c r="R206" s="77"/>
      <c r="S206" s="78"/>
      <c r="T206" s="79"/>
      <c r="U206" s="78"/>
      <c r="V206" s="79"/>
      <c r="W206" s="47"/>
      <c r="X206" s="47"/>
      <c r="Y206" s="47"/>
      <c r="Z206" s="47"/>
      <c r="AA206" s="47"/>
      <c r="AB206" s="47"/>
      <c r="AC206" s="47"/>
      <c r="AD206" s="47"/>
      <c r="AE206" s="47"/>
      <c r="AF206" s="40"/>
      <c r="AG206" s="36"/>
      <c r="AH206" s="49" t="str">
        <f t="shared" ref="AH206:AH269" si="3">IF(AND(W206="",X206="",Y206="",Z206="",AA206="",AB206="",AC206="",AD206="",AE206=""),"",IF(OR(W206="N",X206="N",Y206="N",Z206="N",AA206="N",AB206="N",AC206="N",AD206="N",AE206="N"),"nicht bestanden","bestanden"))</f>
        <v/>
      </c>
      <c r="AI206" s="42"/>
      <c r="AJ206" s="45"/>
      <c r="CA206" s="3"/>
      <c r="CB206" s="3"/>
      <c r="CC206" s="3"/>
    </row>
    <row r="207" spans="1:81" x14ac:dyDescent="0.2">
      <c r="A207" s="17">
        <v>196</v>
      </c>
      <c r="B207" s="17"/>
      <c r="C207" s="25"/>
      <c r="D207" s="87"/>
      <c r="E207" s="88"/>
      <c r="F207" s="89"/>
      <c r="G207" s="81"/>
      <c r="H207" s="81"/>
      <c r="I207" s="81"/>
      <c r="J207" s="81"/>
      <c r="K207" s="81"/>
      <c r="L207" s="81"/>
      <c r="M207" s="81"/>
      <c r="N207" s="81"/>
      <c r="O207" s="77"/>
      <c r="P207" s="89"/>
      <c r="Q207" s="81"/>
      <c r="R207" s="77"/>
      <c r="S207" s="74"/>
      <c r="T207" s="75"/>
      <c r="U207" s="76"/>
      <c r="V207" s="77"/>
      <c r="W207" s="48"/>
      <c r="X207" s="48"/>
      <c r="Y207" s="48"/>
      <c r="Z207" s="48"/>
      <c r="AA207" s="48"/>
      <c r="AB207" s="48"/>
      <c r="AC207" s="48"/>
      <c r="AD207" s="48"/>
      <c r="AE207" s="48"/>
      <c r="AF207" s="39"/>
      <c r="AG207" s="35"/>
      <c r="AH207" s="50" t="str">
        <f t="shared" si="3"/>
        <v/>
      </c>
      <c r="AI207" s="41"/>
      <c r="AJ207" s="46"/>
      <c r="CA207" s="3"/>
      <c r="CB207" s="3"/>
      <c r="CC207" s="3"/>
    </row>
    <row r="208" spans="1:81" x14ac:dyDescent="0.2">
      <c r="A208" s="18">
        <v>197</v>
      </c>
      <c r="B208" s="18"/>
      <c r="C208" s="24"/>
      <c r="D208" s="80"/>
      <c r="E208" s="77"/>
      <c r="F208" s="80"/>
      <c r="G208" s="81"/>
      <c r="H208" s="81"/>
      <c r="I208" s="81"/>
      <c r="J208" s="81"/>
      <c r="K208" s="81"/>
      <c r="L208" s="81"/>
      <c r="M208" s="81"/>
      <c r="N208" s="81"/>
      <c r="O208" s="77"/>
      <c r="P208" s="80"/>
      <c r="Q208" s="81"/>
      <c r="R208" s="77"/>
      <c r="S208" s="78"/>
      <c r="T208" s="79"/>
      <c r="U208" s="78"/>
      <c r="V208" s="79"/>
      <c r="W208" s="47"/>
      <c r="X208" s="47"/>
      <c r="Y208" s="47"/>
      <c r="Z208" s="47"/>
      <c r="AA208" s="47"/>
      <c r="AB208" s="47"/>
      <c r="AC208" s="47"/>
      <c r="AD208" s="47"/>
      <c r="AE208" s="47"/>
      <c r="AF208" s="40"/>
      <c r="AG208" s="36"/>
      <c r="AH208" s="49" t="str">
        <f t="shared" si="3"/>
        <v/>
      </c>
      <c r="AI208" s="42"/>
      <c r="AJ208" s="45"/>
      <c r="CA208" s="3"/>
      <c r="CB208" s="3"/>
      <c r="CC208" s="3"/>
    </row>
    <row r="209" spans="1:81" x14ac:dyDescent="0.2">
      <c r="A209" s="17">
        <v>198</v>
      </c>
      <c r="B209" s="17"/>
      <c r="C209" s="25"/>
      <c r="D209" s="87"/>
      <c r="E209" s="88"/>
      <c r="F209" s="89"/>
      <c r="G209" s="81"/>
      <c r="H209" s="81"/>
      <c r="I209" s="81"/>
      <c r="J209" s="81"/>
      <c r="K209" s="81"/>
      <c r="L209" s="81"/>
      <c r="M209" s="81"/>
      <c r="N209" s="81"/>
      <c r="O209" s="77"/>
      <c r="P209" s="89"/>
      <c r="Q209" s="81"/>
      <c r="R209" s="77"/>
      <c r="S209" s="74"/>
      <c r="T209" s="75"/>
      <c r="U209" s="76"/>
      <c r="V209" s="77"/>
      <c r="W209" s="48"/>
      <c r="X209" s="48"/>
      <c r="Y209" s="48"/>
      <c r="Z209" s="48"/>
      <c r="AA209" s="48"/>
      <c r="AB209" s="48"/>
      <c r="AC209" s="48"/>
      <c r="AD209" s="48"/>
      <c r="AE209" s="48"/>
      <c r="AF209" s="39"/>
      <c r="AG209" s="35"/>
      <c r="AH209" s="50" t="str">
        <f t="shared" si="3"/>
        <v/>
      </c>
      <c r="AI209" s="41"/>
      <c r="AJ209" s="46"/>
      <c r="CA209" s="3"/>
      <c r="CB209" s="3"/>
      <c r="CC209" s="3"/>
    </row>
    <row r="210" spans="1:81" x14ac:dyDescent="0.2">
      <c r="A210" s="18">
        <v>199</v>
      </c>
      <c r="B210" s="18"/>
      <c r="C210" s="24"/>
      <c r="D210" s="80"/>
      <c r="E210" s="77"/>
      <c r="F210" s="80"/>
      <c r="G210" s="81"/>
      <c r="H210" s="81"/>
      <c r="I210" s="81"/>
      <c r="J210" s="81"/>
      <c r="K210" s="81"/>
      <c r="L210" s="81"/>
      <c r="M210" s="81"/>
      <c r="N210" s="81"/>
      <c r="O210" s="77"/>
      <c r="P210" s="80"/>
      <c r="Q210" s="81"/>
      <c r="R210" s="77"/>
      <c r="S210" s="78"/>
      <c r="T210" s="79"/>
      <c r="U210" s="78"/>
      <c r="V210" s="79"/>
      <c r="W210" s="47"/>
      <c r="X210" s="47"/>
      <c r="Y210" s="47"/>
      <c r="Z210" s="47"/>
      <c r="AA210" s="47"/>
      <c r="AB210" s="47"/>
      <c r="AC210" s="47"/>
      <c r="AD210" s="47"/>
      <c r="AE210" s="47"/>
      <c r="AF210" s="40"/>
      <c r="AG210" s="36"/>
      <c r="AH210" s="49" t="str">
        <f t="shared" si="3"/>
        <v/>
      </c>
      <c r="AI210" s="42"/>
      <c r="AJ210" s="45"/>
      <c r="CA210" s="3"/>
      <c r="CB210" s="3"/>
      <c r="CC210" s="3"/>
    </row>
    <row r="211" spans="1:81" x14ac:dyDescent="0.2">
      <c r="A211" s="17">
        <v>200</v>
      </c>
      <c r="B211" s="17"/>
      <c r="C211" s="25"/>
      <c r="D211" s="87"/>
      <c r="E211" s="88"/>
      <c r="F211" s="89"/>
      <c r="G211" s="81"/>
      <c r="H211" s="81"/>
      <c r="I211" s="81"/>
      <c r="J211" s="81"/>
      <c r="K211" s="81"/>
      <c r="L211" s="81"/>
      <c r="M211" s="81"/>
      <c r="N211" s="81"/>
      <c r="O211" s="77"/>
      <c r="P211" s="89"/>
      <c r="Q211" s="81"/>
      <c r="R211" s="77"/>
      <c r="S211" s="74"/>
      <c r="T211" s="75"/>
      <c r="U211" s="76"/>
      <c r="V211" s="77"/>
      <c r="W211" s="48"/>
      <c r="X211" s="48"/>
      <c r="Y211" s="48"/>
      <c r="Z211" s="48"/>
      <c r="AA211" s="48"/>
      <c r="AB211" s="48"/>
      <c r="AC211" s="48"/>
      <c r="AD211" s="48"/>
      <c r="AE211" s="48"/>
      <c r="AF211" s="39"/>
      <c r="AG211" s="35"/>
      <c r="AH211" s="50" t="str">
        <f t="shared" si="3"/>
        <v/>
      </c>
      <c r="AI211" s="41"/>
      <c r="AJ211" s="46"/>
      <c r="CA211" s="3"/>
      <c r="CB211" s="3"/>
      <c r="CC211" s="3"/>
    </row>
    <row r="212" spans="1:81" x14ac:dyDescent="0.2">
      <c r="A212" s="18">
        <v>201</v>
      </c>
      <c r="B212" s="18"/>
      <c r="C212" s="24"/>
      <c r="D212" s="80"/>
      <c r="E212" s="77"/>
      <c r="F212" s="80"/>
      <c r="G212" s="81"/>
      <c r="H212" s="81"/>
      <c r="I212" s="81"/>
      <c r="J212" s="81"/>
      <c r="K212" s="81"/>
      <c r="L212" s="81"/>
      <c r="M212" s="81"/>
      <c r="N212" s="81"/>
      <c r="O212" s="77"/>
      <c r="P212" s="80"/>
      <c r="Q212" s="81"/>
      <c r="R212" s="77"/>
      <c r="S212" s="78"/>
      <c r="T212" s="79"/>
      <c r="U212" s="78"/>
      <c r="V212" s="79"/>
      <c r="W212" s="47"/>
      <c r="X212" s="47"/>
      <c r="Y212" s="47"/>
      <c r="Z212" s="47"/>
      <c r="AA212" s="47"/>
      <c r="AB212" s="47"/>
      <c r="AC212" s="47"/>
      <c r="AD212" s="47"/>
      <c r="AE212" s="47"/>
      <c r="AF212" s="40"/>
      <c r="AG212" s="36"/>
      <c r="AH212" s="49" t="str">
        <f t="shared" si="3"/>
        <v/>
      </c>
      <c r="AI212" s="42"/>
      <c r="AJ212" s="45"/>
      <c r="CA212" s="3"/>
      <c r="CB212" s="3"/>
      <c r="CC212" s="3"/>
    </row>
    <row r="213" spans="1:81" x14ac:dyDescent="0.2">
      <c r="A213" s="17">
        <v>202</v>
      </c>
      <c r="B213" s="17"/>
      <c r="C213" s="25"/>
      <c r="D213" s="87"/>
      <c r="E213" s="88"/>
      <c r="F213" s="89"/>
      <c r="G213" s="81"/>
      <c r="H213" s="81"/>
      <c r="I213" s="81"/>
      <c r="J213" s="81"/>
      <c r="K213" s="81"/>
      <c r="L213" s="81"/>
      <c r="M213" s="81"/>
      <c r="N213" s="81"/>
      <c r="O213" s="77"/>
      <c r="P213" s="89"/>
      <c r="Q213" s="81"/>
      <c r="R213" s="77"/>
      <c r="S213" s="74"/>
      <c r="T213" s="75"/>
      <c r="U213" s="76"/>
      <c r="V213" s="77"/>
      <c r="W213" s="48"/>
      <c r="X213" s="48"/>
      <c r="Y213" s="48"/>
      <c r="Z213" s="48"/>
      <c r="AA213" s="48"/>
      <c r="AB213" s="48"/>
      <c r="AC213" s="48"/>
      <c r="AD213" s="48"/>
      <c r="AE213" s="48"/>
      <c r="AF213" s="39"/>
      <c r="AG213" s="35"/>
      <c r="AH213" s="50" t="str">
        <f t="shared" si="3"/>
        <v/>
      </c>
      <c r="AI213" s="41"/>
      <c r="AJ213" s="46"/>
      <c r="CA213" s="3"/>
      <c r="CB213" s="3"/>
      <c r="CC213" s="3"/>
    </row>
    <row r="214" spans="1:81" x14ac:dyDescent="0.2">
      <c r="A214" s="18">
        <v>203</v>
      </c>
      <c r="B214" s="18"/>
      <c r="C214" s="24"/>
      <c r="D214" s="80"/>
      <c r="E214" s="77"/>
      <c r="F214" s="80"/>
      <c r="G214" s="81"/>
      <c r="H214" s="81"/>
      <c r="I214" s="81"/>
      <c r="J214" s="81"/>
      <c r="K214" s="81"/>
      <c r="L214" s="81"/>
      <c r="M214" s="81"/>
      <c r="N214" s="81"/>
      <c r="O214" s="77"/>
      <c r="P214" s="80"/>
      <c r="Q214" s="81"/>
      <c r="R214" s="77"/>
      <c r="S214" s="78"/>
      <c r="T214" s="79"/>
      <c r="U214" s="78"/>
      <c r="V214" s="79"/>
      <c r="W214" s="47"/>
      <c r="X214" s="47"/>
      <c r="Y214" s="47"/>
      <c r="Z214" s="47"/>
      <c r="AA214" s="47"/>
      <c r="AB214" s="47"/>
      <c r="AC214" s="47"/>
      <c r="AD214" s="47"/>
      <c r="AE214" s="47"/>
      <c r="AF214" s="40"/>
      <c r="AG214" s="36"/>
      <c r="AH214" s="49" t="str">
        <f t="shared" si="3"/>
        <v/>
      </c>
      <c r="AI214" s="42"/>
      <c r="AJ214" s="45"/>
      <c r="CA214" s="3"/>
      <c r="CB214" s="3"/>
      <c r="CC214" s="3"/>
    </row>
    <row r="215" spans="1:81" x14ac:dyDescent="0.2">
      <c r="A215" s="17">
        <v>204</v>
      </c>
      <c r="B215" s="17"/>
      <c r="C215" s="25"/>
      <c r="D215" s="87"/>
      <c r="E215" s="88"/>
      <c r="F215" s="89"/>
      <c r="G215" s="81"/>
      <c r="H215" s="81"/>
      <c r="I215" s="81"/>
      <c r="J215" s="81"/>
      <c r="K215" s="81"/>
      <c r="L215" s="81"/>
      <c r="M215" s="81"/>
      <c r="N215" s="81"/>
      <c r="O215" s="77"/>
      <c r="P215" s="89"/>
      <c r="Q215" s="81"/>
      <c r="R215" s="77"/>
      <c r="S215" s="74"/>
      <c r="T215" s="75"/>
      <c r="U215" s="76"/>
      <c r="V215" s="77"/>
      <c r="W215" s="48"/>
      <c r="X215" s="48"/>
      <c r="Y215" s="48"/>
      <c r="Z215" s="48"/>
      <c r="AA215" s="48"/>
      <c r="AB215" s="48"/>
      <c r="AC215" s="48"/>
      <c r="AD215" s="48"/>
      <c r="AE215" s="48"/>
      <c r="AF215" s="39"/>
      <c r="AG215" s="35"/>
      <c r="AH215" s="50" t="str">
        <f t="shared" si="3"/>
        <v/>
      </c>
      <c r="AI215" s="41"/>
      <c r="AJ215" s="46"/>
      <c r="CA215" s="3"/>
      <c r="CB215" s="3"/>
      <c r="CC215" s="3"/>
    </row>
    <row r="216" spans="1:81" x14ac:dyDescent="0.2">
      <c r="A216" s="18">
        <v>205</v>
      </c>
      <c r="B216" s="18"/>
      <c r="C216" s="24"/>
      <c r="D216" s="80"/>
      <c r="E216" s="77"/>
      <c r="F216" s="80"/>
      <c r="G216" s="81"/>
      <c r="H216" s="81"/>
      <c r="I216" s="81"/>
      <c r="J216" s="81"/>
      <c r="K216" s="81"/>
      <c r="L216" s="81"/>
      <c r="M216" s="81"/>
      <c r="N216" s="81"/>
      <c r="O216" s="77"/>
      <c r="P216" s="80"/>
      <c r="Q216" s="81"/>
      <c r="R216" s="77"/>
      <c r="S216" s="78"/>
      <c r="T216" s="79"/>
      <c r="U216" s="78"/>
      <c r="V216" s="79"/>
      <c r="W216" s="47"/>
      <c r="X216" s="47"/>
      <c r="Y216" s="47"/>
      <c r="Z216" s="47"/>
      <c r="AA216" s="47"/>
      <c r="AB216" s="47"/>
      <c r="AC216" s="47"/>
      <c r="AD216" s="47"/>
      <c r="AE216" s="47"/>
      <c r="AF216" s="40"/>
      <c r="AG216" s="36"/>
      <c r="AH216" s="49" t="str">
        <f t="shared" si="3"/>
        <v/>
      </c>
      <c r="AI216" s="42"/>
      <c r="AJ216" s="45"/>
      <c r="CA216" s="3"/>
      <c r="CB216" s="3"/>
      <c r="CC216" s="3"/>
    </row>
    <row r="217" spans="1:81" x14ac:dyDescent="0.2">
      <c r="A217" s="17">
        <v>206</v>
      </c>
      <c r="B217" s="17"/>
      <c r="C217" s="25"/>
      <c r="D217" s="87"/>
      <c r="E217" s="88"/>
      <c r="F217" s="89"/>
      <c r="G217" s="81"/>
      <c r="H217" s="81"/>
      <c r="I217" s="81"/>
      <c r="J217" s="81"/>
      <c r="K217" s="81"/>
      <c r="L217" s="81"/>
      <c r="M217" s="81"/>
      <c r="N217" s="81"/>
      <c r="O217" s="77"/>
      <c r="P217" s="89"/>
      <c r="Q217" s="81"/>
      <c r="R217" s="77"/>
      <c r="S217" s="74"/>
      <c r="T217" s="75"/>
      <c r="U217" s="76"/>
      <c r="V217" s="77"/>
      <c r="W217" s="48"/>
      <c r="X217" s="48"/>
      <c r="Y217" s="48"/>
      <c r="Z217" s="48"/>
      <c r="AA217" s="48"/>
      <c r="AB217" s="48"/>
      <c r="AC217" s="48"/>
      <c r="AD217" s="48"/>
      <c r="AE217" s="48"/>
      <c r="AF217" s="39"/>
      <c r="AG217" s="35"/>
      <c r="AH217" s="50" t="str">
        <f t="shared" si="3"/>
        <v/>
      </c>
      <c r="AI217" s="41"/>
      <c r="AJ217" s="46"/>
      <c r="CA217" s="3"/>
      <c r="CB217" s="3"/>
      <c r="CC217" s="3"/>
    </row>
    <row r="218" spans="1:81" x14ac:dyDescent="0.2">
      <c r="A218" s="18">
        <v>207</v>
      </c>
      <c r="B218" s="18"/>
      <c r="C218" s="24"/>
      <c r="D218" s="80"/>
      <c r="E218" s="77"/>
      <c r="F218" s="80"/>
      <c r="G218" s="81"/>
      <c r="H218" s="81"/>
      <c r="I218" s="81"/>
      <c r="J218" s="81"/>
      <c r="K218" s="81"/>
      <c r="L218" s="81"/>
      <c r="M218" s="81"/>
      <c r="N218" s="81"/>
      <c r="O218" s="77"/>
      <c r="P218" s="80"/>
      <c r="Q218" s="81"/>
      <c r="R218" s="77"/>
      <c r="S218" s="78"/>
      <c r="T218" s="79"/>
      <c r="U218" s="78"/>
      <c r="V218" s="79"/>
      <c r="W218" s="47"/>
      <c r="X218" s="47"/>
      <c r="Y218" s="47"/>
      <c r="Z218" s="47"/>
      <c r="AA218" s="47"/>
      <c r="AB218" s="47"/>
      <c r="AC218" s="47"/>
      <c r="AD218" s="47"/>
      <c r="AE218" s="47"/>
      <c r="AF218" s="40"/>
      <c r="AG218" s="36"/>
      <c r="AH218" s="49" t="str">
        <f t="shared" si="3"/>
        <v/>
      </c>
      <c r="AI218" s="42"/>
      <c r="AJ218" s="45"/>
      <c r="CA218" s="3"/>
      <c r="CB218" s="3"/>
      <c r="CC218" s="3"/>
    </row>
    <row r="219" spans="1:81" x14ac:dyDescent="0.2">
      <c r="A219" s="17">
        <v>208</v>
      </c>
      <c r="B219" s="17"/>
      <c r="C219" s="25"/>
      <c r="D219" s="87"/>
      <c r="E219" s="88"/>
      <c r="F219" s="89"/>
      <c r="G219" s="81"/>
      <c r="H219" s="81"/>
      <c r="I219" s="81"/>
      <c r="J219" s="81"/>
      <c r="K219" s="81"/>
      <c r="L219" s="81"/>
      <c r="M219" s="81"/>
      <c r="N219" s="81"/>
      <c r="O219" s="77"/>
      <c r="P219" s="89"/>
      <c r="Q219" s="81"/>
      <c r="R219" s="77"/>
      <c r="S219" s="74"/>
      <c r="T219" s="75"/>
      <c r="U219" s="76"/>
      <c r="V219" s="77"/>
      <c r="W219" s="48"/>
      <c r="X219" s="48"/>
      <c r="Y219" s="48"/>
      <c r="Z219" s="48"/>
      <c r="AA219" s="48"/>
      <c r="AB219" s="48"/>
      <c r="AC219" s="48"/>
      <c r="AD219" s="48"/>
      <c r="AE219" s="48"/>
      <c r="AF219" s="39"/>
      <c r="AG219" s="35"/>
      <c r="AH219" s="50" t="str">
        <f t="shared" si="3"/>
        <v/>
      </c>
      <c r="AI219" s="41"/>
      <c r="AJ219" s="46"/>
      <c r="CA219" s="3"/>
      <c r="CB219" s="3"/>
      <c r="CC219" s="3"/>
    </row>
    <row r="220" spans="1:81" x14ac:dyDescent="0.2">
      <c r="A220" s="18">
        <v>209</v>
      </c>
      <c r="B220" s="18"/>
      <c r="C220" s="24"/>
      <c r="D220" s="80"/>
      <c r="E220" s="77"/>
      <c r="F220" s="80"/>
      <c r="G220" s="81"/>
      <c r="H220" s="81"/>
      <c r="I220" s="81"/>
      <c r="J220" s="81"/>
      <c r="K220" s="81"/>
      <c r="L220" s="81"/>
      <c r="M220" s="81"/>
      <c r="N220" s="81"/>
      <c r="O220" s="77"/>
      <c r="P220" s="80"/>
      <c r="Q220" s="81"/>
      <c r="R220" s="77"/>
      <c r="S220" s="78"/>
      <c r="T220" s="79"/>
      <c r="U220" s="78"/>
      <c r="V220" s="79"/>
      <c r="W220" s="47"/>
      <c r="X220" s="47"/>
      <c r="Y220" s="47"/>
      <c r="Z220" s="47"/>
      <c r="AA220" s="47"/>
      <c r="AB220" s="47"/>
      <c r="AC220" s="47"/>
      <c r="AD220" s="47"/>
      <c r="AE220" s="47"/>
      <c r="AF220" s="40"/>
      <c r="AG220" s="36"/>
      <c r="AH220" s="49" t="str">
        <f t="shared" si="3"/>
        <v/>
      </c>
      <c r="AI220" s="42"/>
      <c r="AJ220" s="45"/>
      <c r="CA220" s="3"/>
      <c r="CB220" s="3"/>
      <c r="CC220" s="3"/>
    </row>
    <row r="221" spans="1:81" x14ac:dyDescent="0.2">
      <c r="A221" s="17">
        <v>210</v>
      </c>
      <c r="B221" s="17"/>
      <c r="C221" s="25"/>
      <c r="D221" s="87"/>
      <c r="E221" s="88"/>
      <c r="F221" s="89"/>
      <c r="G221" s="81"/>
      <c r="H221" s="81"/>
      <c r="I221" s="81"/>
      <c r="J221" s="81"/>
      <c r="K221" s="81"/>
      <c r="L221" s="81"/>
      <c r="M221" s="81"/>
      <c r="N221" s="81"/>
      <c r="O221" s="77"/>
      <c r="P221" s="89"/>
      <c r="Q221" s="81"/>
      <c r="R221" s="77"/>
      <c r="S221" s="74"/>
      <c r="T221" s="75"/>
      <c r="U221" s="76"/>
      <c r="V221" s="77"/>
      <c r="W221" s="48"/>
      <c r="X221" s="48"/>
      <c r="Y221" s="48"/>
      <c r="Z221" s="48"/>
      <c r="AA221" s="48"/>
      <c r="AB221" s="48"/>
      <c r="AC221" s="48"/>
      <c r="AD221" s="48"/>
      <c r="AE221" s="48"/>
      <c r="AF221" s="39"/>
      <c r="AG221" s="35"/>
      <c r="AH221" s="50" t="str">
        <f t="shared" si="3"/>
        <v/>
      </c>
      <c r="AI221" s="41"/>
      <c r="AJ221" s="46"/>
      <c r="CA221" s="3"/>
      <c r="CB221" s="3"/>
      <c r="CC221" s="3"/>
    </row>
    <row r="222" spans="1:81" x14ac:dyDescent="0.2">
      <c r="A222" s="18">
        <v>211</v>
      </c>
      <c r="B222" s="18"/>
      <c r="C222" s="24"/>
      <c r="D222" s="80"/>
      <c r="E222" s="77"/>
      <c r="F222" s="80"/>
      <c r="G222" s="81"/>
      <c r="H222" s="81"/>
      <c r="I222" s="81"/>
      <c r="J222" s="81"/>
      <c r="K222" s="81"/>
      <c r="L222" s="81"/>
      <c r="M222" s="81"/>
      <c r="N222" s="81"/>
      <c r="O222" s="77"/>
      <c r="P222" s="80"/>
      <c r="Q222" s="81"/>
      <c r="R222" s="77"/>
      <c r="S222" s="78"/>
      <c r="T222" s="79"/>
      <c r="U222" s="78"/>
      <c r="V222" s="79"/>
      <c r="W222" s="47"/>
      <c r="X222" s="47"/>
      <c r="Y222" s="47"/>
      <c r="Z222" s="47"/>
      <c r="AA222" s="47"/>
      <c r="AB222" s="47"/>
      <c r="AC222" s="47"/>
      <c r="AD222" s="47"/>
      <c r="AE222" s="47"/>
      <c r="AF222" s="40"/>
      <c r="AG222" s="36"/>
      <c r="AH222" s="49" t="str">
        <f t="shared" si="3"/>
        <v/>
      </c>
      <c r="AI222" s="42"/>
      <c r="AJ222" s="45"/>
      <c r="CA222" s="3"/>
      <c r="CB222" s="3"/>
      <c r="CC222" s="3"/>
    </row>
    <row r="223" spans="1:81" x14ac:dyDescent="0.2">
      <c r="A223" s="17">
        <v>212</v>
      </c>
      <c r="B223" s="17"/>
      <c r="C223" s="25"/>
      <c r="D223" s="87"/>
      <c r="E223" s="88"/>
      <c r="F223" s="89"/>
      <c r="G223" s="81"/>
      <c r="H223" s="81"/>
      <c r="I223" s="81"/>
      <c r="J223" s="81"/>
      <c r="K223" s="81"/>
      <c r="L223" s="81"/>
      <c r="M223" s="81"/>
      <c r="N223" s="81"/>
      <c r="O223" s="77"/>
      <c r="P223" s="89"/>
      <c r="Q223" s="81"/>
      <c r="R223" s="77"/>
      <c r="S223" s="74"/>
      <c r="T223" s="75"/>
      <c r="U223" s="76"/>
      <c r="V223" s="77"/>
      <c r="W223" s="48"/>
      <c r="X223" s="48"/>
      <c r="Y223" s="48"/>
      <c r="Z223" s="48"/>
      <c r="AA223" s="48"/>
      <c r="AB223" s="48"/>
      <c r="AC223" s="48"/>
      <c r="AD223" s="48"/>
      <c r="AE223" s="48"/>
      <c r="AF223" s="39"/>
      <c r="AG223" s="35"/>
      <c r="AH223" s="50" t="str">
        <f t="shared" si="3"/>
        <v/>
      </c>
      <c r="AI223" s="41"/>
      <c r="AJ223" s="46"/>
      <c r="CA223" s="3"/>
      <c r="CB223" s="3"/>
      <c r="CC223" s="3"/>
    </row>
    <row r="224" spans="1:81" x14ac:dyDescent="0.2">
      <c r="A224" s="18">
        <v>213</v>
      </c>
      <c r="B224" s="18"/>
      <c r="C224" s="24"/>
      <c r="D224" s="80"/>
      <c r="E224" s="77"/>
      <c r="F224" s="80"/>
      <c r="G224" s="81"/>
      <c r="H224" s="81"/>
      <c r="I224" s="81"/>
      <c r="J224" s="81"/>
      <c r="K224" s="81"/>
      <c r="L224" s="81"/>
      <c r="M224" s="81"/>
      <c r="N224" s="81"/>
      <c r="O224" s="77"/>
      <c r="P224" s="80"/>
      <c r="Q224" s="81"/>
      <c r="R224" s="77"/>
      <c r="S224" s="78"/>
      <c r="T224" s="79"/>
      <c r="U224" s="78"/>
      <c r="V224" s="79"/>
      <c r="W224" s="47"/>
      <c r="X224" s="47"/>
      <c r="Y224" s="47"/>
      <c r="Z224" s="47"/>
      <c r="AA224" s="47"/>
      <c r="AB224" s="47"/>
      <c r="AC224" s="47"/>
      <c r="AD224" s="47"/>
      <c r="AE224" s="47"/>
      <c r="AF224" s="40"/>
      <c r="AG224" s="36"/>
      <c r="AH224" s="49" t="str">
        <f t="shared" si="3"/>
        <v/>
      </c>
      <c r="AI224" s="42"/>
      <c r="AJ224" s="45"/>
      <c r="CA224" s="3"/>
      <c r="CB224" s="3"/>
      <c r="CC224" s="3"/>
    </row>
    <row r="225" spans="1:81" x14ac:dyDescent="0.2">
      <c r="A225" s="17">
        <v>214</v>
      </c>
      <c r="B225" s="17"/>
      <c r="C225" s="25"/>
      <c r="D225" s="87"/>
      <c r="E225" s="88"/>
      <c r="F225" s="89"/>
      <c r="G225" s="81"/>
      <c r="H225" s="81"/>
      <c r="I225" s="81"/>
      <c r="J225" s="81"/>
      <c r="K225" s="81"/>
      <c r="L225" s="81"/>
      <c r="M225" s="81"/>
      <c r="N225" s="81"/>
      <c r="O225" s="77"/>
      <c r="P225" s="89"/>
      <c r="Q225" s="81"/>
      <c r="R225" s="77"/>
      <c r="S225" s="74"/>
      <c r="T225" s="75"/>
      <c r="U225" s="76"/>
      <c r="V225" s="77"/>
      <c r="W225" s="48"/>
      <c r="X225" s="48"/>
      <c r="Y225" s="48"/>
      <c r="Z225" s="48"/>
      <c r="AA225" s="48"/>
      <c r="AB225" s="48"/>
      <c r="AC225" s="48"/>
      <c r="AD225" s="48"/>
      <c r="AE225" s="48"/>
      <c r="AF225" s="39"/>
      <c r="AG225" s="35"/>
      <c r="AH225" s="50" t="str">
        <f t="shared" si="3"/>
        <v/>
      </c>
      <c r="AI225" s="41"/>
      <c r="AJ225" s="46"/>
      <c r="CA225" s="3"/>
      <c r="CB225" s="3"/>
      <c r="CC225" s="3"/>
    </row>
    <row r="226" spans="1:81" x14ac:dyDescent="0.2">
      <c r="A226" s="18">
        <v>215</v>
      </c>
      <c r="B226" s="18"/>
      <c r="C226" s="24"/>
      <c r="D226" s="80"/>
      <c r="E226" s="77"/>
      <c r="F226" s="80"/>
      <c r="G226" s="81"/>
      <c r="H226" s="81"/>
      <c r="I226" s="81"/>
      <c r="J226" s="81"/>
      <c r="K226" s="81"/>
      <c r="L226" s="81"/>
      <c r="M226" s="81"/>
      <c r="N226" s="81"/>
      <c r="O226" s="77"/>
      <c r="P226" s="80"/>
      <c r="Q226" s="81"/>
      <c r="R226" s="77"/>
      <c r="S226" s="78"/>
      <c r="T226" s="79"/>
      <c r="U226" s="78"/>
      <c r="V226" s="79"/>
      <c r="W226" s="47"/>
      <c r="X226" s="47"/>
      <c r="Y226" s="47"/>
      <c r="Z226" s="47"/>
      <c r="AA226" s="47"/>
      <c r="AB226" s="47"/>
      <c r="AC226" s="47"/>
      <c r="AD226" s="47"/>
      <c r="AE226" s="47"/>
      <c r="AF226" s="40"/>
      <c r="AG226" s="36"/>
      <c r="AH226" s="49" t="str">
        <f t="shared" si="3"/>
        <v/>
      </c>
      <c r="AI226" s="42"/>
      <c r="AJ226" s="45"/>
      <c r="CA226" s="3"/>
      <c r="CB226" s="3"/>
      <c r="CC226" s="3"/>
    </row>
    <row r="227" spans="1:81" x14ac:dyDescent="0.2">
      <c r="A227" s="17">
        <v>216</v>
      </c>
      <c r="B227" s="17"/>
      <c r="C227" s="25"/>
      <c r="D227" s="87"/>
      <c r="E227" s="88"/>
      <c r="F227" s="89"/>
      <c r="G227" s="81"/>
      <c r="H227" s="81"/>
      <c r="I227" s="81"/>
      <c r="J227" s="81"/>
      <c r="K227" s="81"/>
      <c r="L227" s="81"/>
      <c r="M227" s="81"/>
      <c r="N227" s="81"/>
      <c r="O227" s="77"/>
      <c r="P227" s="89"/>
      <c r="Q227" s="81"/>
      <c r="R227" s="77"/>
      <c r="S227" s="74"/>
      <c r="T227" s="75"/>
      <c r="U227" s="76"/>
      <c r="V227" s="77"/>
      <c r="W227" s="48"/>
      <c r="X227" s="48"/>
      <c r="Y227" s="48"/>
      <c r="Z227" s="48"/>
      <c r="AA227" s="48"/>
      <c r="AB227" s="48"/>
      <c r="AC227" s="48"/>
      <c r="AD227" s="48"/>
      <c r="AE227" s="48"/>
      <c r="AF227" s="39"/>
      <c r="AG227" s="35"/>
      <c r="AH227" s="50" t="str">
        <f t="shared" si="3"/>
        <v/>
      </c>
      <c r="AI227" s="41"/>
      <c r="AJ227" s="46"/>
      <c r="CA227" s="3"/>
      <c r="CB227" s="3"/>
      <c r="CC227" s="3"/>
    </row>
    <row r="228" spans="1:81" x14ac:dyDescent="0.2">
      <c r="A228" s="18">
        <v>217</v>
      </c>
      <c r="B228" s="18"/>
      <c r="C228" s="24"/>
      <c r="D228" s="80"/>
      <c r="E228" s="77"/>
      <c r="F228" s="80"/>
      <c r="G228" s="81"/>
      <c r="H228" s="81"/>
      <c r="I228" s="81"/>
      <c r="J228" s="81"/>
      <c r="K228" s="81"/>
      <c r="L228" s="81"/>
      <c r="M228" s="81"/>
      <c r="N228" s="81"/>
      <c r="O228" s="77"/>
      <c r="P228" s="80"/>
      <c r="Q228" s="81"/>
      <c r="R228" s="77"/>
      <c r="S228" s="78"/>
      <c r="T228" s="79"/>
      <c r="U228" s="78"/>
      <c r="V228" s="79"/>
      <c r="W228" s="47"/>
      <c r="X228" s="47"/>
      <c r="Y228" s="47"/>
      <c r="Z228" s="47"/>
      <c r="AA228" s="47"/>
      <c r="AB228" s="47"/>
      <c r="AC228" s="47"/>
      <c r="AD228" s="47"/>
      <c r="AE228" s="47"/>
      <c r="AF228" s="40"/>
      <c r="AG228" s="36"/>
      <c r="AH228" s="49" t="str">
        <f t="shared" si="3"/>
        <v/>
      </c>
      <c r="AI228" s="42"/>
      <c r="AJ228" s="45"/>
      <c r="CA228" s="3"/>
      <c r="CB228" s="3"/>
      <c r="CC228" s="3"/>
    </row>
    <row r="229" spans="1:81" x14ac:dyDescent="0.2">
      <c r="A229" s="17">
        <v>218</v>
      </c>
      <c r="B229" s="17"/>
      <c r="C229" s="25"/>
      <c r="D229" s="87"/>
      <c r="E229" s="88"/>
      <c r="F229" s="89"/>
      <c r="G229" s="81"/>
      <c r="H229" s="81"/>
      <c r="I229" s="81"/>
      <c r="J229" s="81"/>
      <c r="K229" s="81"/>
      <c r="L229" s="81"/>
      <c r="M229" s="81"/>
      <c r="N229" s="81"/>
      <c r="O229" s="77"/>
      <c r="P229" s="89"/>
      <c r="Q229" s="81"/>
      <c r="R229" s="77"/>
      <c r="S229" s="74"/>
      <c r="T229" s="75"/>
      <c r="U229" s="76"/>
      <c r="V229" s="77"/>
      <c r="W229" s="48"/>
      <c r="X229" s="48"/>
      <c r="Y229" s="48"/>
      <c r="Z229" s="48"/>
      <c r="AA229" s="48"/>
      <c r="AB229" s="48"/>
      <c r="AC229" s="48"/>
      <c r="AD229" s="48"/>
      <c r="AE229" s="48"/>
      <c r="AF229" s="39"/>
      <c r="AG229" s="35"/>
      <c r="AH229" s="50" t="str">
        <f t="shared" si="3"/>
        <v/>
      </c>
      <c r="AI229" s="41"/>
      <c r="AJ229" s="46"/>
      <c r="CA229" s="3"/>
      <c r="CB229" s="3"/>
      <c r="CC229" s="3"/>
    </row>
    <row r="230" spans="1:81" x14ac:dyDescent="0.2">
      <c r="A230" s="18">
        <v>219</v>
      </c>
      <c r="B230" s="18"/>
      <c r="C230" s="24"/>
      <c r="D230" s="80"/>
      <c r="E230" s="77"/>
      <c r="F230" s="80"/>
      <c r="G230" s="81"/>
      <c r="H230" s="81"/>
      <c r="I230" s="81"/>
      <c r="J230" s="81"/>
      <c r="K230" s="81"/>
      <c r="L230" s="81"/>
      <c r="M230" s="81"/>
      <c r="N230" s="81"/>
      <c r="O230" s="77"/>
      <c r="P230" s="80"/>
      <c r="Q230" s="81"/>
      <c r="R230" s="77"/>
      <c r="S230" s="78"/>
      <c r="T230" s="79"/>
      <c r="U230" s="78"/>
      <c r="V230" s="79"/>
      <c r="W230" s="47"/>
      <c r="X230" s="47"/>
      <c r="Y230" s="47"/>
      <c r="Z230" s="47"/>
      <c r="AA230" s="47"/>
      <c r="AB230" s="47"/>
      <c r="AC230" s="47"/>
      <c r="AD230" s="47"/>
      <c r="AE230" s="47"/>
      <c r="AF230" s="40"/>
      <c r="AG230" s="36"/>
      <c r="AH230" s="49" t="str">
        <f t="shared" si="3"/>
        <v/>
      </c>
      <c r="AI230" s="42"/>
      <c r="AJ230" s="45"/>
      <c r="CA230" s="3"/>
      <c r="CB230" s="3"/>
      <c r="CC230" s="3"/>
    </row>
    <row r="231" spans="1:81" x14ac:dyDescent="0.2">
      <c r="A231" s="17">
        <v>220</v>
      </c>
      <c r="B231" s="17"/>
      <c r="C231" s="25"/>
      <c r="D231" s="87"/>
      <c r="E231" s="88"/>
      <c r="F231" s="89"/>
      <c r="G231" s="81"/>
      <c r="H231" s="81"/>
      <c r="I231" s="81"/>
      <c r="J231" s="81"/>
      <c r="K231" s="81"/>
      <c r="L231" s="81"/>
      <c r="M231" s="81"/>
      <c r="N231" s="81"/>
      <c r="O231" s="77"/>
      <c r="P231" s="89"/>
      <c r="Q231" s="81"/>
      <c r="R231" s="77"/>
      <c r="S231" s="74"/>
      <c r="T231" s="75"/>
      <c r="U231" s="76"/>
      <c r="V231" s="77"/>
      <c r="W231" s="48"/>
      <c r="X231" s="48"/>
      <c r="Y231" s="48"/>
      <c r="Z231" s="48"/>
      <c r="AA231" s="48"/>
      <c r="AB231" s="48"/>
      <c r="AC231" s="48"/>
      <c r="AD231" s="48"/>
      <c r="AE231" s="48"/>
      <c r="AF231" s="39"/>
      <c r="AG231" s="35"/>
      <c r="AH231" s="50" t="str">
        <f t="shared" si="3"/>
        <v/>
      </c>
      <c r="AI231" s="41"/>
      <c r="AJ231" s="46"/>
      <c r="CA231" s="3"/>
      <c r="CB231" s="3"/>
      <c r="CC231" s="3"/>
    </row>
    <row r="232" spans="1:81" x14ac:dyDescent="0.2">
      <c r="A232" s="18">
        <v>221</v>
      </c>
      <c r="B232" s="18"/>
      <c r="C232" s="24"/>
      <c r="D232" s="80"/>
      <c r="E232" s="77"/>
      <c r="F232" s="80"/>
      <c r="G232" s="81"/>
      <c r="H232" s="81"/>
      <c r="I232" s="81"/>
      <c r="J232" s="81"/>
      <c r="K232" s="81"/>
      <c r="L232" s="81"/>
      <c r="M232" s="81"/>
      <c r="N232" s="81"/>
      <c r="O232" s="77"/>
      <c r="P232" s="80"/>
      <c r="Q232" s="81"/>
      <c r="R232" s="77"/>
      <c r="S232" s="78"/>
      <c r="T232" s="79"/>
      <c r="U232" s="78"/>
      <c r="V232" s="79"/>
      <c r="W232" s="47"/>
      <c r="X232" s="47"/>
      <c r="Y232" s="47"/>
      <c r="Z232" s="47"/>
      <c r="AA232" s="47"/>
      <c r="AB232" s="47"/>
      <c r="AC232" s="47"/>
      <c r="AD232" s="47"/>
      <c r="AE232" s="47"/>
      <c r="AF232" s="40"/>
      <c r="AG232" s="36"/>
      <c r="AH232" s="49" t="str">
        <f t="shared" si="3"/>
        <v/>
      </c>
      <c r="AI232" s="42"/>
      <c r="AJ232" s="45"/>
      <c r="CA232" s="3"/>
      <c r="CB232" s="3"/>
      <c r="CC232" s="3"/>
    </row>
    <row r="233" spans="1:81" x14ac:dyDescent="0.2">
      <c r="A233" s="17">
        <v>222</v>
      </c>
      <c r="B233" s="17"/>
      <c r="C233" s="25"/>
      <c r="D233" s="87"/>
      <c r="E233" s="88"/>
      <c r="F233" s="89"/>
      <c r="G233" s="81"/>
      <c r="H233" s="81"/>
      <c r="I233" s="81"/>
      <c r="J233" s="81"/>
      <c r="K233" s="81"/>
      <c r="L233" s="81"/>
      <c r="M233" s="81"/>
      <c r="N233" s="81"/>
      <c r="O233" s="77"/>
      <c r="P233" s="89"/>
      <c r="Q233" s="81"/>
      <c r="R233" s="77"/>
      <c r="S233" s="74"/>
      <c r="T233" s="75"/>
      <c r="U233" s="76"/>
      <c r="V233" s="77"/>
      <c r="W233" s="48"/>
      <c r="X233" s="48"/>
      <c r="Y233" s="48"/>
      <c r="Z233" s="48"/>
      <c r="AA233" s="48"/>
      <c r="AB233" s="48"/>
      <c r="AC233" s="48"/>
      <c r="AD233" s="48"/>
      <c r="AE233" s="48"/>
      <c r="AF233" s="39"/>
      <c r="AG233" s="35"/>
      <c r="AH233" s="50" t="str">
        <f t="shared" si="3"/>
        <v/>
      </c>
      <c r="AI233" s="41"/>
      <c r="AJ233" s="46"/>
      <c r="CA233" s="3"/>
      <c r="CB233" s="3"/>
      <c r="CC233" s="3"/>
    </row>
    <row r="234" spans="1:81" x14ac:dyDescent="0.2">
      <c r="A234" s="18">
        <v>223</v>
      </c>
      <c r="B234" s="18"/>
      <c r="C234" s="24"/>
      <c r="D234" s="80"/>
      <c r="E234" s="77"/>
      <c r="F234" s="80"/>
      <c r="G234" s="81"/>
      <c r="H234" s="81"/>
      <c r="I234" s="81"/>
      <c r="J234" s="81"/>
      <c r="K234" s="81"/>
      <c r="L234" s="81"/>
      <c r="M234" s="81"/>
      <c r="N234" s="81"/>
      <c r="O234" s="77"/>
      <c r="P234" s="80"/>
      <c r="Q234" s="81"/>
      <c r="R234" s="77"/>
      <c r="S234" s="78"/>
      <c r="T234" s="79"/>
      <c r="U234" s="78"/>
      <c r="V234" s="79"/>
      <c r="W234" s="47"/>
      <c r="X234" s="47"/>
      <c r="Y234" s="47"/>
      <c r="Z234" s="47"/>
      <c r="AA234" s="47"/>
      <c r="AB234" s="47"/>
      <c r="AC234" s="47"/>
      <c r="AD234" s="47"/>
      <c r="AE234" s="47"/>
      <c r="AF234" s="40"/>
      <c r="AG234" s="36"/>
      <c r="AH234" s="49" t="str">
        <f t="shared" si="3"/>
        <v/>
      </c>
      <c r="AI234" s="42"/>
      <c r="AJ234" s="45"/>
      <c r="CA234" s="3"/>
      <c r="CB234" s="3"/>
      <c r="CC234" s="3"/>
    </row>
    <row r="235" spans="1:81" x14ac:dyDescent="0.2">
      <c r="A235" s="17">
        <v>224</v>
      </c>
      <c r="B235" s="17"/>
      <c r="C235" s="25"/>
      <c r="D235" s="87"/>
      <c r="E235" s="88"/>
      <c r="F235" s="89"/>
      <c r="G235" s="81"/>
      <c r="H235" s="81"/>
      <c r="I235" s="81"/>
      <c r="J235" s="81"/>
      <c r="K235" s="81"/>
      <c r="L235" s="81"/>
      <c r="M235" s="81"/>
      <c r="N235" s="81"/>
      <c r="O235" s="77"/>
      <c r="P235" s="89"/>
      <c r="Q235" s="81"/>
      <c r="R235" s="77"/>
      <c r="S235" s="74"/>
      <c r="T235" s="75"/>
      <c r="U235" s="76"/>
      <c r="V235" s="77"/>
      <c r="W235" s="48"/>
      <c r="X235" s="48"/>
      <c r="Y235" s="48"/>
      <c r="Z235" s="48"/>
      <c r="AA235" s="48"/>
      <c r="AB235" s="48"/>
      <c r="AC235" s="48"/>
      <c r="AD235" s="48"/>
      <c r="AE235" s="48"/>
      <c r="AF235" s="39"/>
      <c r="AG235" s="35"/>
      <c r="AH235" s="50" t="str">
        <f t="shared" si="3"/>
        <v/>
      </c>
      <c r="AI235" s="41"/>
      <c r="AJ235" s="46"/>
      <c r="CA235" s="3"/>
      <c r="CB235" s="3"/>
      <c r="CC235" s="3"/>
    </row>
    <row r="236" spans="1:81" x14ac:dyDescent="0.2">
      <c r="A236" s="18">
        <v>225</v>
      </c>
      <c r="B236" s="18"/>
      <c r="C236" s="24"/>
      <c r="D236" s="80"/>
      <c r="E236" s="77"/>
      <c r="F236" s="80"/>
      <c r="G236" s="81"/>
      <c r="H236" s="81"/>
      <c r="I236" s="81"/>
      <c r="J236" s="81"/>
      <c r="K236" s="81"/>
      <c r="L236" s="81"/>
      <c r="M236" s="81"/>
      <c r="N236" s="81"/>
      <c r="O236" s="77"/>
      <c r="P236" s="80"/>
      <c r="Q236" s="81"/>
      <c r="R236" s="77"/>
      <c r="S236" s="78"/>
      <c r="T236" s="79"/>
      <c r="U236" s="78"/>
      <c r="V236" s="79"/>
      <c r="W236" s="47"/>
      <c r="X236" s="47"/>
      <c r="Y236" s="47"/>
      <c r="Z236" s="47"/>
      <c r="AA236" s="47"/>
      <c r="AB236" s="47"/>
      <c r="AC236" s="47"/>
      <c r="AD236" s="47"/>
      <c r="AE236" s="47"/>
      <c r="AF236" s="40"/>
      <c r="AG236" s="36"/>
      <c r="AH236" s="49" t="str">
        <f t="shared" si="3"/>
        <v/>
      </c>
      <c r="AI236" s="42"/>
      <c r="AJ236" s="45"/>
      <c r="CA236" s="3"/>
      <c r="CB236" s="3"/>
      <c r="CC236" s="3"/>
    </row>
    <row r="237" spans="1:81" x14ac:dyDescent="0.2">
      <c r="A237" s="17">
        <v>226</v>
      </c>
      <c r="B237" s="17"/>
      <c r="C237" s="25"/>
      <c r="D237" s="87"/>
      <c r="E237" s="88"/>
      <c r="F237" s="89"/>
      <c r="G237" s="81"/>
      <c r="H237" s="81"/>
      <c r="I237" s="81"/>
      <c r="J237" s="81"/>
      <c r="K237" s="81"/>
      <c r="L237" s="81"/>
      <c r="M237" s="81"/>
      <c r="N237" s="81"/>
      <c r="O237" s="77"/>
      <c r="P237" s="89"/>
      <c r="Q237" s="81"/>
      <c r="R237" s="77"/>
      <c r="S237" s="74"/>
      <c r="T237" s="75"/>
      <c r="U237" s="76"/>
      <c r="V237" s="77"/>
      <c r="W237" s="48"/>
      <c r="X237" s="48"/>
      <c r="Y237" s="48"/>
      <c r="Z237" s="48"/>
      <c r="AA237" s="48"/>
      <c r="AB237" s="48"/>
      <c r="AC237" s="48"/>
      <c r="AD237" s="48"/>
      <c r="AE237" s="48"/>
      <c r="AF237" s="39"/>
      <c r="AG237" s="35"/>
      <c r="AH237" s="50" t="str">
        <f t="shared" si="3"/>
        <v/>
      </c>
      <c r="AI237" s="41"/>
      <c r="AJ237" s="46"/>
      <c r="CA237" s="3"/>
      <c r="CB237" s="3"/>
      <c r="CC237" s="3"/>
    </row>
    <row r="238" spans="1:81" x14ac:dyDescent="0.2">
      <c r="A238" s="18">
        <v>227</v>
      </c>
      <c r="B238" s="18"/>
      <c r="C238" s="24"/>
      <c r="D238" s="80"/>
      <c r="E238" s="77"/>
      <c r="F238" s="80"/>
      <c r="G238" s="81"/>
      <c r="H238" s="81"/>
      <c r="I238" s="81"/>
      <c r="J238" s="81"/>
      <c r="K238" s="81"/>
      <c r="L238" s="81"/>
      <c r="M238" s="81"/>
      <c r="N238" s="81"/>
      <c r="O238" s="77"/>
      <c r="P238" s="80"/>
      <c r="Q238" s="81"/>
      <c r="R238" s="77"/>
      <c r="S238" s="78"/>
      <c r="T238" s="79"/>
      <c r="U238" s="78"/>
      <c r="V238" s="79"/>
      <c r="W238" s="47"/>
      <c r="X238" s="47"/>
      <c r="Y238" s="47"/>
      <c r="Z238" s="47"/>
      <c r="AA238" s="47"/>
      <c r="AB238" s="47"/>
      <c r="AC238" s="47"/>
      <c r="AD238" s="47"/>
      <c r="AE238" s="47"/>
      <c r="AF238" s="40"/>
      <c r="AG238" s="36"/>
      <c r="AH238" s="49" t="str">
        <f t="shared" si="3"/>
        <v/>
      </c>
      <c r="AI238" s="42"/>
      <c r="AJ238" s="45"/>
      <c r="CA238" s="3"/>
      <c r="CB238" s="3"/>
      <c r="CC238" s="3"/>
    </row>
    <row r="239" spans="1:81" x14ac:dyDescent="0.2">
      <c r="A239" s="17">
        <v>228</v>
      </c>
      <c r="B239" s="17"/>
      <c r="C239" s="25"/>
      <c r="D239" s="87"/>
      <c r="E239" s="88"/>
      <c r="F239" s="89"/>
      <c r="G239" s="81"/>
      <c r="H239" s="81"/>
      <c r="I239" s="81"/>
      <c r="J239" s="81"/>
      <c r="K239" s="81"/>
      <c r="L239" s="81"/>
      <c r="M239" s="81"/>
      <c r="N239" s="81"/>
      <c r="O239" s="77"/>
      <c r="P239" s="89"/>
      <c r="Q239" s="81"/>
      <c r="R239" s="77"/>
      <c r="S239" s="74"/>
      <c r="T239" s="75"/>
      <c r="U239" s="76"/>
      <c r="V239" s="77"/>
      <c r="W239" s="48"/>
      <c r="X239" s="48"/>
      <c r="Y239" s="48"/>
      <c r="Z239" s="48"/>
      <c r="AA239" s="48"/>
      <c r="AB239" s="48"/>
      <c r="AC239" s="48"/>
      <c r="AD239" s="48"/>
      <c r="AE239" s="48"/>
      <c r="AF239" s="39"/>
      <c r="AG239" s="35"/>
      <c r="AH239" s="50" t="str">
        <f t="shared" si="3"/>
        <v/>
      </c>
      <c r="AI239" s="41"/>
      <c r="AJ239" s="46"/>
      <c r="CA239" s="3"/>
      <c r="CB239" s="3"/>
      <c r="CC239" s="3"/>
    </row>
    <row r="240" spans="1:81" x14ac:dyDescent="0.2">
      <c r="A240" s="18">
        <v>229</v>
      </c>
      <c r="B240" s="18"/>
      <c r="C240" s="24"/>
      <c r="D240" s="80"/>
      <c r="E240" s="77"/>
      <c r="F240" s="80"/>
      <c r="G240" s="81"/>
      <c r="H240" s="81"/>
      <c r="I240" s="81"/>
      <c r="J240" s="81"/>
      <c r="K240" s="81"/>
      <c r="L240" s="81"/>
      <c r="M240" s="81"/>
      <c r="N240" s="81"/>
      <c r="O240" s="77"/>
      <c r="P240" s="80"/>
      <c r="Q240" s="81"/>
      <c r="R240" s="77"/>
      <c r="S240" s="78"/>
      <c r="T240" s="79"/>
      <c r="U240" s="78"/>
      <c r="V240" s="79"/>
      <c r="W240" s="47"/>
      <c r="X240" s="47"/>
      <c r="Y240" s="47"/>
      <c r="Z240" s="47"/>
      <c r="AA240" s="47"/>
      <c r="AB240" s="47"/>
      <c r="AC240" s="47"/>
      <c r="AD240" s="47"/>
      <c r="AE240" s="47"/>
      <c r="AF240" s="40"/>
      <c r="AG240" s="36"/>
      <c r="AH240" s="49" t="str">
        <f t="shared" si="3"/>
        <v/>
      </c>
      <c r="AI240" s="42"/>
      <c r="AJ240" s="45"/>
      <c r="CA240" s="3"/>
      <c r="CB240" s="3"/>
      <c r="CC240" s="3"/>
    </row>
    <row r="241" spans="1:81" x14ac:dyDescent="0.2">
      <c r="A241" s="17">
        <v>230</v>
      </c>
      <c r="B241" s="17"/>
      <c r="C241" s="25"/>
      <c r="D241" s="87"/>
      <c r="E241" s="88"/>
      <c r="F241" s="89"/>
      <c r="G241" s="81"/>
      <c r="H241" s="81"/>
      <c r="I241" s="81"/>
      <c r="J241" s="81"/>
      <c r="K241" s="81"/>
      <c r="L241" s="81"/>
      <c r="M241" s="81"/>
      <c r="N241" s="81"/>
      <c r="O241" s="77"/>
      <c r="P241" s="89"/>
      <c r="Q241" s="81"/>
      <c r="R241" s="77"/>
      <c r="S241" s="74"/>
      <c r="T241" s="75"/>
      <c r="U241" s="76"/>
      <c r="V241" s="77"/>
      <c r="W241" s="48"/>
      <c r="X241" s="48"/>
      <c r="Y241" s="48"/>
      <c r="Z241" s="48"/>
      <c r="AA241" s="48"/>
      <c r="AB241" s="48"/>
      <c r="AC241" s="48"/>
      <c r="AD241" s="48"/>
      <c r="AE241" s="48"/>
      <c r="AF241" s="39"/>
      <c r="AG241" s="35"/>
      <c r="AH241" s="50" t="str">
        <f t="shared" si="3"/>
        <v/>
      </c>
      <c r="AI241" s="41"/>
      <c r="AJ241" s="46"/>
      <c r="CA241" s="3"/>
      <c r="CB241" s="3"/>
      <c r="CC241" s="3"/>
    </row>
    <row r="242" spans="1:81" x14ac:dyDescent="0.2">
      <c r="A242" s="18">
        <v>231</v>
      </c>
      <c r="B242" s="18"/>
      <c r="C242" s="24"/>
      <c r="D242" s="80"/>
      <c r="E242" s="77"/>
      <c r="F242" s="80"/>
      <c r="G242" s="81"/>
      <c r="H242" s="81"/>
      <c r="I242" s="81"/>
      <c r="J242" s="81"/>
      <c r="K242" s="81"/>
      <c r="L242" s="81"/>
      <c r="M242" s="81"/>
      <c r="N242" s="81"/>
      <c r="O242" s="77"/>
      <c r="P242" s="80"/>
      <c r="Q242" s="81"/>
      <c r="R242" s="77"/>
      <c r="S242" s="78"/>
      <c r="T242" s="79"/>
      <c r="U242" s="78"/>
      <c r="V242" s="79"/>
      <c r="W242" s="47"/>
      <c r="X242" s="47"/>
      <c r="Y242" s="47"/>
      <c r="Z242" s="47"/>
      <c r="AA242" s="47"/>
      <c r="AB242" s="47"/>
      <c r="AC242" s="47"/>
      <c r="AD242" s="47"/>
      <c r="AE242" s="47"/>
      <c r="AF242" s="40"/>
      <c r="AG242" s="36"/>
      <c r="AH242" s="49" t="str">
        <f t="shared" si="3"/>
        <v/>
      </c>
      <c r="AI242" s="42"/>
      <c r="AJ242" s="45"/>
      <c r="CA242" s="3"/>
      <c r="CB242" s="3"/>
      <c r="CC242" s="3"/>
    </row>
    <row r="243" spans="1:81" x14ac:dyDescent="0.2">
      <c r="A243" s="17">
        <v>232</v>
      </c>
      <c r="B243" s="17"/>
      <c r="C243" s="25"/>
      <c r="D243" s="87"/>
      <c r="E243" s="88"/>
      <c r="F243" s="89"/>
      <c r="G243" s="81"/>
      <c r="H243" s="81"/>
      <c r="I243" s="81"/>
      <c r="J243" s="81"/>
      <c r="K243" s="81"/>
      <c r="L243" s="81"/>
      <c r="M243" s="81"/>
      <c r="N243" s="81"/>
      <c r="O243" s="77"/>
      <c r="P243" s="89"/>
      <c r="Q243" s="81"/>
      <c r="R243" s="77"/>
      <c r="S243" s="74"/>
      <c r="T243" s="75"/>
      <c r="U243" s="76"/>
      <c r="V243" s="77"/>
      <c r="W243" s="48"/>
      <c r="X243" s="48"/>
      <c r="Y243" s="48"/>
      <c r="Z243" s="48"/>
      <c r="AA243" s="48"/>
      <c r="AB243" s="48"/>
      <c r="AC243" s="48"/>
      <c r="AD243" s="48"/>
      <c r="AE243" s="48"/>
      <c r="AF243" s="39"/>
      <c r="AG243" s="35"/>
      <c r="AH243" s="50" t="str">
        <f t="shared" si="3"/>
        <v/>
      </c>
      <c r="AI243" s="41"/>
      <c r="AJ243" s="46"/>
      <c r="CA243" s="3"/>
      <c r="CB243" s="3"/>
      <c r="CC243" s="3"/>
    </row>
    <row r="244" spans="1:81" x14ac:dyDescent="0.2">
      <c r="A244" s="18">
        <v>233</v>
      </c>
      <c r="B244" s="18"/>
      <c r="C244" s="24"/>
      <c r="D244" s="80"/>
      <c r="E244" s="77"/>
      <c r="F244" s="80"/>
      <c r="G244" s="81"/>
      <c r="H244" s="81"/>
      <c r="I244" s="81"/>
      <c r="J244" s="81"/>
      <c r="K244" s="81"/>
      <c r="L244" s="81"/>
      <c r="M244" s="81"/>
      <c r="N244" s="81"/>
      <c r="O244" s="77"/>
      <c r="P244" s="80"/>
      <c r="Q244" s="81"/>
      <c r="R244" s="77"/>
      <c r="S244" s="78"/>
      <c r="T244" s="79"/>
      <c r="U244" s="78"/>
      <c r="V244" s="79"/>
      <c r="W244" s="47"/>
      <c r="X244" s="47"/>
      <c r="Y244" s="47"/>
      <c r="Z244" s="47"/>
      <c r="AA244" s="47"/>
      <c r="AB244" s="47"/>
      <c r="AC244" s="47"/>
      <c r="AD244" s="47"/>
      <c r="AE244" s="47"/>
      <c r="AF244" s="40"/>
      <c r="AG244" s="36"/>
      <c r="AH244" s="49" t="str">
        <f t="shared" si="3"/>
        <v/>
      </c>
      <c r="AI244" s="42"/>
      <c r="AJ244" s="45"/>
      <c r="CA244" s="3"/>
      <c r="CB244" s="3"/>
      <c r="CC244" s="3"/>
    </row>
    <row r="245" spans="1:81" x14ac:dyDescent="0.2">
      <c r="A245" s="17">
        <v>234</v>
      </c>
      <c r="B245" s="17"/>
      <c r="C245" s="25"/>
      <c r="D245" s="87"/>
      <c r="E245" s="88"/>
      <c r="F245" s="89"/>
      <c r="G245" s="81"/>
      <c r="H245" s="81"/>
      <c r="I245" s="81"/>
      <c r="J245" s="81"/>
      <c r="K245" s="81"/>
      <c r="L245" s="81"/>
      <c r="M245" s="81"/>
      <c r="N245" s="81"/>
      <c r="O245" s="77"/>
      <c r="P245" s="89"/>
      <c r="Q245" s="81"/>
      <c r="R245" s="77"/>
      <c r="S245" s="74"/>
      <c r="T245" s="75"/>
      <c r="U245" s="76"/>
      <c r="V245" s="77"/>
      <c r="W245" s="48"/>
      <c r="X245" s="48"/>
      <c r="Y245" s="48"/>
      <c r="Z245" s="48"/>
      <c r="AA245" s="48"/>
      <c r="AB245" s="48"/>
      <c r="AC245" s="48"/>
      <c r="AD245" s="48"/>
      <c r="AE245" s="48"/>
      <c r="AF245" s="39"/>
      <c r="AG245" s="35"/>
      <c r="AH245" s="50" t="str">
        <f t="shared" si="3"/>
        <v/>
      </c>
      <c r="AI245" s="41"/>
      <c r="AJ245" s="46"/>
      <c r="CA245" s="3"/>
      <c r="CB245" s="3"/>
      <c r="CC245" s="3"/>
    </row>
    <row r="246" spans="1:81" x14ac:dyDescent="0.2">
      <c r="A246" s="18">
        <v>235</v>
      </c>
      <c r="B246" s="18"/>
      <c r="C246" s="24"/>
      <c r="D246" s="80"/>
      <c r="E246" s="77"/>
      <c r="F246" s="80"/>
      <c r="G246" s="81"/>
      <c r="H246" s="81"/>
      <c r="I246" s="81"/>
      <c r="J246" s="81"/>
      <c r="K246" s="81"/>
      <c r="L246" s="81"/>
      <c r="M246" s="81"/>
      <c r="N246" s="81"/>
      <c r="O246" s="77"/>
      <c r="P246" s="80"/>
      <c r="Q246" s="81"/>
      <c r="R246" s="77"/>
      <c r="S246" s="78"/>
      <c r="T246" s="79"/>
      <c r="U246" s="78"/>
      <c r="V246" s="79"/>
      <c r="W246" s="47"/>
      <c r="X246" s="47"/>
      <c r="Y246" s="47"/>
      <c r="Z246" s="47"/>
      <c r="AA246" s="47"/>
      <c r="AB246" s="47"/>
      <c r="AC246" s="47"/>
      <c r="AD246" s="47"/>
      <c r="AE246" s="47"/>
      <c r="AF246" s="40"/>
      <c r="AG246" s="36"/>
      <c r="AH246" s="49" t="str">
        <f t="shared" si="3"/>
        <v/>
      </c>
      <c r="AI246" s="42"/>
      <c r="AJ246" s="45"/>
      <c r="CA246" s="3"/>
      <c r="CB246" s="3"/>
      <c r="CC246" s="3"/>
    </row>
    <row r="247" spans="1:81" x14ac:dyDescent="0.2">
      <c r="A247" s="17">
        <v>236</v>
      </c>
      <c r="B247" s="17"/>
      <c r="C247" s="25"/>
      <c r="D247" s="87"/>
      <c r="E247" s="88"/>
      <c r="F247" s="89"/>
      <c r="G247" s="81"/>
      <c r="H247" s="81"/>
      <c r="I247" s="81"/>
      <c r="J247" s="81"/>
      <c r="K247" s="81"/>
      <c r="L247" s="81"/>
      <c r="M247" s="81"/>
      <c r="N247" s="81"/>
      <c r="O247" s="77"/>
      <c r="P247" s="89"/>
      <c r="Q247" s="81"/>
      <c r="R247" s="77"/>
      <c r="S247" s="74"/>
      <c r="T247" s="75"/>
      <c r="U247" s="76"/>
      <c r="V247" s="77"/>
      <c r="W247" s="48"/>
      <c r="X247" s="48"/>
      <c r="Y247" s="48"/>
      <c r="Z247" s="48"/>
      <c r="AA247" s="48"/>
      <c r="AB247" s="48"/>
      <c r="AC247" s="48"/>
      <c r="AD247" s="48"/>
      <c r="AE247" s="48"/>
      <c r="AF247" s="39"/>
      <c r="AG247" s="35"/>
      <c r="AH247" s="50" t="str">
        <f t="shared" si="3"/>
        <v/>
      </c>
      <c r="AI247" s="41"/>
      <c r="AJ247" s="46"/>
      <c r="CA247" s="3"/>
      <c r="CB247" s="3"/>
      <c r="CC247" s="3"/>
    </row>
    <row r="248" spans="1:81" x14ac:dyDescent="0.2">
      <c r="A248" s="18">
        <v>237</v>
      </c>
      <c r="B248" s="18"/>
      <c r="C248" s="24"/>
      <c r="D248" s="80"/>
      <c r="E248" s="77"/>
      <c r="F248" s="80"/>
      <c r="G248" s="81"/>
      <c r="H248" s="81"/>
      <c r="I248" s="81"/>
      <c r="J248" s="81"/>
      <c r="K248" s="81"/>
      <c r="L248" s="81"/>
      <c r="M248" s="81"/>
      <c r="N248" s="81"/>
      <c r="O248" s="77"/>
      <c r="P248" s="80"/>
      <c r="Q248" s="81"/>
      <c r="R248" s="77"/>
      <c r="S248" s="78"/>
      <c r="T248" s="79"/>
      <c r="U248" s="78"/>
      <c r="V248" s="79"/>
      <c r="W248" s="47"/>
      <c r="X248" s="47"/>
      <c r="Y248" s="47"/>
      <c r="Z248" s="47"/>
      <c r="AA248" s="47"/>
      <c r="AB248" s="47"/>
      <c r="AC248" s="47"/>
      <c r="AD248" s="47"/>
      <c r="AE248" s="47"/>
      <c r="AF248" s="40"/>
      <c r="AG248" s="36"/>
      <c r="AH248" s="49" t="str">
        <f t="shared" si="3"/>
        <v/>
      </c>
      <c r="AI248" s="42"/>
      <c r="AJ248" s="45"/>
      <c r="CA248" s="3"/>
      <c r="CB248" s="3"/>
      <c r="CC248" s="3"/>
    </row>
    <row r="249" spans="1:81" x14ac:dyDescent="0.2">
      <c r="A249" s="17">
        <v>238</v>
      </c>
      <c r="B249" s="17"/>
      <c r="C249" s="25"/>
      <c r="D249" s="87"/>
      <c r="E249" s="88"/>
      <c r="F249" s="89"/>
      <c r="G249" s="81"/>
      <c r="H249" s="81"/>
      <c r="I249" s="81"/>
      <c r="J249" s="81"/>
      <c r="K249" s="81"/>
      <c r="L249" s="81"/>
      <c r="M249" s="81"/>
      <c r="N249" s="81"/>
      <c r="O249" s="77"/>
      <c r="P249" s="89"/>
      <c r="Q249" s="81"/>
      <c r="R249" s="77"/>
      <c r="S249" s="74"/>
      <c r="T249" s="75"/>
      <c r="U249" s="76"/>
      <c r="V249" s="77"/>
      <c r="W249" s="48"/>
      <c r="X249" s="48"/>
      <c r="Y249" s="48"/>
      <c r="Z249" s="48"/>
      <c r="AA249" s="48"/>
      <c r="AB249" s="48"/>
      <c r="AC249" s="48"/>
      <c r="AD249" s="48"/>
      <c r="AE249" s="48"/>
      <c r="AF249" s="39"/>
      <c r="AG249" s="35"/>
      <c r="AH249" s="50" t="str">
        <f t="shared" si="3"/>
        <v/>
      </c>
      <c r="AI249" s="41"/>
      <c r="AJ249" s="46"/>
      <c r="CA249" s="3"/>
      <c r="CB249" s="3"/>
      <c r="CC249" s="3"/>
    </row>
    <row r="250" spans="1:81" x14ac:dyDescent="0.2">
      <c r="A250" s="18">
        <v>239</v>
      </c>
      <c r="B250" s="18"/>
      <c r="C250" s="24"/>
      <c r="D250" s="80"/>
      <c r="E250" s="77"/>
      <c r="F250" s="80"/>
      <c r="G250" s="81"/>
      <c r="H250" s="81"/>
      <c r="I250" s="81"/>
      <c r="J250" s="81"/>
      <c r="K250" s="81"/>
      <c r="L250" s="81"/>
      <c r="M250" s="81"/>
      <c r="N250" s="81"/>
      <c r="O250" s="77"/>
      <c r="P250" s="80"/>
      <c r="Q250" s="81"/>
      <c r="R250" s="77"/>
      <c r="S250" s="78"/>
      <c r="T250" s="79"/>
      <c r="U250" s="78"/>
      <c r="V250" s="79"/>
      <c r="W250" s="47"/>
      <c r="X250" s="47"/>
      <c r="Y250" s="47"/>
      <c r="Z250" s="47"/>
      <c r="AA250" s="47"/>
      <c r="AB250" s="47"/>
      <c r="AC250" s="47"/>
      <c r="AD250" s="47"/>
      <c r="AE250" s="47"/>
      <c r="AF250" s="40"/>
      <c r="AG250" s="36"/>
      <c r="AH250" s="49" t="str">
        <f t="shared" si="3"/>
        <v/>
      </c>
      <c r="AI250" s="42"/>
      <c r="AJ250" s="45"/>
      <c r="CA250" s="3"/>
      <c r="CB250" s="3"/>
      <c r="CC250" s="3"/>
    </row>
    <row r="251" spans="1:81" x14ac:dyDescent="0.2">
      <c r="A251" s="17">
        <v>240</v>
      </c>
      <c r="B251" s="17"/>
      <c r="C251" s="25"/>
      <c r="D251" s="87"/>
      <c r="E251" s="88"/>
      <c r="F251" s="89"/>
      <c r="G251" s="81"/>
      <c r="H251" s="81"/>
      <c r="I251" s="81"/>
      <c r="J251" s="81"/>
      <c r="K251" s="81"/>
      <c r="L251" s="81"/>
      <c r="M251" s="81"/>
      <c r="N251" s="81"/>
      <c r="O251" s="77"/>
      <c r="P251" s="89"/>
      <c r="Q251" s="81"/>
      <c r="R251" s="77"/>
      <c r="S251" s="74"/>
      <c r="T251" s="75"/>
      <c r="U251" s="76"/>
      <c r="V251" s="77"/>
      <c r="W251" s="48"/>
      <c r="X251" s="48"/>
      <c r="Y251" s="48"/>
      <c r="Z251" s="48"/>
      <c r="AA251" s="48"/>
      <c r="AB251" s="48"/>
      <c r="AC251" s="48"/>
      <c r="AD251" s="48"/>
      <c r="AE251" s="48"/>
      <c r="AF251" s="39"/>
      <c r="AG251" s="35"/>
      <c r="AH251" s="50" t="str">
        <f t="shared" si="3"/>
        <v/>
      </c>
      <c r="AI251" s="41"/>
      <c r="AJ251" s="46"/>
      <c r="CA251" s="3"/>
      <c r="CB251" s="3"/>
      <c r="CC251" s="3"/>
    </row>
    <row r="252" spans="1:81" x14ac:dyDescent="0.2">
      <c r="A252" s="18">
        <v>241</v>
      </c>
      <c r="B252" s="18"/>
      <c r="C252" s="24"/>
      <c r="D252" s="80"/>
      <c r="E252" s="77"/>
      <c r="F252" s="80"/>
      <c r="G252" s="81"/>
      <c r="H252" s="81"/>
      <c r="I252" s="81"/>
      <c r="J252" s="81"/>
      <c r="K252" s="81"/>
      <c r="L252" s="81"/>
      <c r="M252" s="81"/>
      <c r="N252" s="81"/>
      <c r="O252" s="77"/>
      <c r="P252" s="80"/>
      <c r="Q252" s="81"/>
      <c r="R252" s="77"/>
      <c r="S252" s="78"/>
      <c r="T252" s="79"/>
      <c r="U252" s="78"/>
      <c r="V252" s="79"/>
      <c r="W252" s="47"/>
      <c r="X252" s="47"/>
      <c r="Y252" s="47"/>
      <c r="Z252" s="47"/>
      <c r="AA252" s="47"/>
      <c r="AB252" s="47"/>
      <c r="AC252" s="47"/>
      <c r="AD252" s="47"/>
      <c r="AE252" s="47"/>
      <c r="AF252" s="40"/>
      <c r="AG252" s="36"/>
      <c r="AH252" s="49" t="str">
        <f t="shared" si="3"/>
        <v/>
      </c>
      <c r="AI252" s="42"/>
      <c r="AJ252" s="45"/>
      <c r="CA252" s="3"/>
      <c r="CB252" s="3"/>
      <c r="CC252" s="3"/>
    </row>
    <row r="253" spans="1:81" x14ac:dyDescent="0.2">
      <c r="A253" s="17">
        <v>242</v>
      </c>
      <c r="B253" s="17"/>
      <c r="C253" s="25"/>
      <c r="D253" s="87"/>
      <c r="E253" s="88"/>
      <c r="F253" s="89"/>
      <c r="G253" s="81"/>
      <c r="H253" s="81"/>
      <c r="I253" s="81"/>
      <c r="J253" s="81"/>
      <c r="K253" s="81"/>
      <c r="L253" s="81"/>
      <c r="M253" s="81"/>
      <c r="N253" s="81"/>
      <c r="O253" s="77"/>
      <c r="P253" s="89"/>
      <c r="Q253" s="81"/>
      <c r="R253" s="77"/>
      <c r="S253" s="74"/>
      <c r="T253" s="75"/>
      <c r="U253" s="76"/>
      <c r="V253" s="77"/>
      <c r="W253" s="48"/>
      <c r="X253" s="48"/>
      <c r="Y253" s="48"/>
      <c r="Z253" s="48"/>
      <c r="AA253" s="48"/>
      <c r="AB253" s="48"/>
      <c r="AC253" s="48"/>
      <c r="AD253" s="48"/>
      <c r="AE253" s="48"/>
      <c r="AF253" s="39"/>
      <c r="AG253" s="35"/>
      <c r="AH253" s="50" t="str">
        <f t="shared" si="3"/>
        <v/>
      </c>
      <c r="AI253" s="41"/>
      <c r="AJ253" s="46"/>
      <c r="CA253" s="3"/>
      <c r="CB253" s="3"/>
      <c r="CC253" s="3"/>
    </row>
    <row r="254" spans="1:81" x14ac:dyDescent="0.2">
      <c r="A254" s="18">
        <v>243</v>
      </c>
      <c r="B254" s="18"/>
      <c r="C254" s="24"/>
      <c r="D254" s="80"/>
      <c r="E254" s="77"/>
      <c r="F254" s="80"/>
      <c r="G254" s="81"/>
      <c r="H254" s="81"/>
      <c r="I254" s="81"/>
      <c r="J254" s="81"/>
      <c r="K254" s="81"/>
      <c r="L254" s="81"/>
      <c r="M254" s="81"/>
      <c r="N254" s="81"/>
      <c r="O254" s="77"/>
      <c r="P254" s="80"/>
      <c r="Q254" s="81"/>
      <c r="R254" s="77"/>
      <c r="S254" s="78"/>
      <c r="T254" s="79"/>
      <c r="U254" s="78"/>
      <c r="V254" s="79"/>
      <c r="W254" s="47"/>
      <c r="X254" s="47"/>
      <c r="Y254" s="47"/>
      <c r="Z254" s="47"/>
      <c r="AA254" s="47"/>
      <c r="AB254" s="47"/>
      <c r="AC254" s="47"/>
      <c r="AD254" s="47"/>
      <c r="AE254" s="47"/>
      <c r="AF254" s="40"/>
      <c r="AG254" s="36"/>
      <c r="AH254" s="49" t="str">
        <f t="shared" si="3"/>
        <v/>
      </c>
      <c r="AI254" s="42"/>
      <c r="AJ254" s="45"/>
      <c r="CA254" s="3"/>
      <c r="CB254" s="3"/>
      <c r="CC254" s="3"/>
    </row>
    <row r="255" spans="1:81" x14ac:dyDescent="0.2">
      <c r="A255" s="17">
        <v>244</v>
      </c>
      <c r="B255" s="17"/>
      <c r="C255" s="25"/>
      <c r="D255" s="87"/>
      <c r="E255" s="88"/>
      <c r="F255" s="89"/>
      <c r="G255" s="81"/>
      <c r="H255" s="81"/>
      <c r="I255" s="81"/>
      <c r="J255" s="81"/>
      <c r="K255" s="81"/>
      <c r="L255" s="81"/>
      <c r="M255" s="81"/>
      <c r="N255" s="81"/>
      <c r="O255" s="77"/>
      <c r="P255" s="89"/>
      <c r="Q255" s="81"/>
      <c r="R255" s="77"/>
      <c r="S255" s="74"/>
      <c r="T255" s="75"/>
      <c r="U255" s="76"/>
      <c r="V255" s="77"/>
      <c r="W255" s="48"/>
      <c r="X255" s="48"/>
      <c r="Y255" s="48"/>
      <c r="Z255" s="48"/>
      <c r="AA255" s="48"/>
      <c r="AB255" s="48"/>
      <c r="AC255" s="48"/>
      <c r="AD255" s="48"/>
      <c r="AE255" s="48"/>
      <c r="AF255" s="39"/>
      <c r="AG255" s="35"/>
      <c r="AH255" s="50" t="str">
        <f t="shared" si="3"/>
        <v/>
      </c>
      <c r="AI255" s="41"/>
      <c r="AJ255" s="46"/>
      <c r="CA255" s="3"/>
      <c r="CB255" s="3"/>
      <c r="CC255" s="3"/>
    </row>
    <row r="256" spans="1:81" x14ac:dyDescent="0.2">
      <c r="A256" s="18">
        <v>245</v>
      </c>
      <c r="B256" s="18"/>
      <c r="C256" s="24"/>
      <c r="D256" s="80"/>
      <c r="E256" s="77"/>
      <c r="F256" s="80"/>
      <c r="G256" s="81"/>
      <c r="H256" s="81"/>
      <c r="I256" s="81"/>
      <c r="J256" s="81"/>
      <c r="K256" s="81"/>
      <c r="L256" s="81"/>
      <c r="M256" s="81"/>
      <c r="N256" s="81"/>
      <c r="O256" s="77"/>
      <c r="P256" s="80"/>
      <c r="Q256" s="81"/>
      <c r="R256" s="77"/>
      <c r="S256" s="78"/>
      <c r="T256" s="79"/>
      <c r="U256" s="78"/>
      <c r="V256" s="79"/>
      <c r="W256" s="47"/>
      <c r="X256" s="47"/>
      <c r="Y256" s="47"/>
      <c r="Z256" s="47"/>
      <c r="AA256" s="47"/>
      <c r="AB256" s="47"/>
      <c r="AC256" s="47"/>
      <c r="AD256" s="47"/>
      <c r="AE256" s="47"/>
      <c r="AF256" s="40"/>
      <c r="AG256" s="36"/>
      <c r="AH256" s="49" t="str">
        <f t="shared" si="3"/>
        <v/>
      </c>
      <c r="AI256" s="42"/>
      <c r="AJ256" s="45"/>
      <c r="CA256" s="3"/>
      <c r="CB256" s="3"/>
      <c r="CC256" s="3"/>
    </row>
    <row r="257" spans="1:81" x14ac:dyDescent="0.2">
      <c r="A257" s="17">
        <v>246</v>
      </c>
      <c r="B257" s="17"/>
      <c r="C257" s="25"/>
      <c r="D257" s="87"/>
      <c r="E257" s="88"/>
      <c r="F257" s="89"/>
      <c r="G257" s="81"/>
      <c r="H257" s="81"/>
      <c r="I257" s="81"/>
      <c r="J257" s="81"/>
      <c r="K257" s="81"/>
      <c r="L257" s="81"/>
      <c r="M257" s="81"/>
      <c r="N257" s="81"/>
      <c r="O257" s="77"/>
      <c r="P257" s="89"/>
      <c r="Q257" s="81"/>
      <c r="R257" s="77"/>
      <c r="S257" s="74"/>
      <c r="T257" s="75"/>
      <c r="U257" s="76"/>
      <c r="V257" s="77"/>
      <c r="W257" s="48"/>
      <c r="X257" s="48"/>
      <c r="Y257" s="48"/>
      <c r="Z257" s="48"/>
      <c r="AA257" s="48"/>
      <c r="AB257" s="48"/>
      <c r="AC257" s="48"/>
      <c r="AD257" s="48"/>
      <c r="AE257" s="48"/>
      <c r="AF257" s="39"/>
      <c r="AG257" s="35"/>
      <c r="AH257" s="50" t="str">
        <f t="shared" si="3"/>
        <v/>
      </c>
      <c r="AI257" s="41"/>
      <c r="AJ257" s="46"/>
      <c r="CA257" s="3"/>
      <c r="CB257" s="3"/>
      <c r="CC257" s="3"/>
    </row>
    <row r="258" spans="1:81" x14ac:dyDescent="0.2">
      <c r="A258" s="18">
        <v>247</v>
      </c>
      <c r="B258" s="18"/>
      <c r="C258" s="24"/>
      <c r="D258" s="80"/>
      <c r="E258" s="77"/>
      <c r="F258" s="80"/>
      <c r="G258" s="81"/>
      <c r="H258" s="81"/>
      <c r="I258" s="81"/>
      <c r="J258" s="81"/>
      <c r="K258" s="81"/>
      <c r="L258" s="81"/>
      <c r="M258" s="81"/>
      <c r="N258" s="81"/>
      <c r="O258" s="77"/>
      <c r="P258" s="80"/>
      <c r="Q258" s="81"/>
      <c r="R258" s="77"/>
      <c r="S258" s="78"/>
      <c r="T258" s="79"/>
      <c r="U258" s="78"/>
      <c r="V258" s="79"/>
      <c r="W258" s="47"/>
      <c r="X258" s="47"/>
      <c r="Y258" s="47"/>
      <c r="Z258" s="47"/>
      <c r="AA258" s="47"/>
      <c r="AB258" s="47"/>
      <c r="AC258" s="47"/>
      <c r="AD258" s="47"/>
      <c r="AE258" s="47"/>
      <c r="AF258" s="40"/>
      <c r="AG258" s="36"/>
      <c r="AH258" s="49" t="str">
        <f t="shared" si="3"/>
        <v/>
      </c>
      <c r="AI258" s="42"/>
      <c r="AJ258" s="45"/>
      <c r="CA258" s="3"/>
      <c r="CB258" s="3"/>
      <c r="CC258" s="3"/>
    </row>
    <row r="259" spans="1:81" x14ac:dyDescent="0.2">
      <c r="A259" s="17">
        <v>248</v>
      </c>
      <c r="B259" s="17"/>
      <c r="C259" s="25"/>
      <c r="D259" s="87"/>
      <c r="E259" s="88"/>
      <c r="F259" s="89"/>
      <c r="G259" s="81"/>
      <c r="H259" s="81"/>
      <c r="I259" s="81"/>
      <c r="J259" s="81"/>
      <c r="K259" s="81"/>
      <c r="L259" s="81"/>
      <c r="M259" s="81"/>
      <c r="N259" s="81"/>
      <c r="O259" s="77"/>
      <c r="P259" s="89"/>
      <c r="Q259" s="81"/>
      <c r="R259" s="77"/>
      <c r="S259" s="74"/>
      <c r="T259" s="75"/>
      <c r="U259" s="76"/>
      <c r="V259" s="77"/>
      <c r="W259" s="48"/>
      <c r="X259" s="48"/>
      <c r="Y259" s="48"/>
      <c r="Z259" s="48"/>
      <c r="AA259" s="48"/>
      <c r="AB259" s="48"/>
      <c r="AC259" s="48"/>
      <c r="AD259" s="48"/>
      <c r="AE259" s="48"/>
      <c r="AF259" s="39"/>
      <c r="AG259" s="35"/>
      <c r="AH259" s="50" t="str">
        <f t="shared" si="3"/>
        <v/>
      </c>
      <c r="AI259" s="41"/>
      <c r="AJ259" s="46"/>
      <c r="CA259" s="3"/>
      <c r="CB259" s="3"/>
      <c r="CC259" s="3"/>
    </row>
    <row r="260" spans="1:81" x14ac:dyDescent="0.2">
      <c r="A260" s="18">
        <v>249</v>
      </c>
      <c r="B260" s="18"/>
      <c r="C260" s="24"/>
      <c r="D260" s="80"/>
      <c r="E260" s="77"/>
      <c r="F260" s="80"/>
      <c r="G260" s="81"/>
      <c r="H260" s="81"/>
      <c r="I260" s="81"/>
      <c r="J260" s="81"/>
      <c r="K260" s="81"/>
      <c r="L260" s="81"/>
      <c r="M260" s="81"/>
      <c r="N260" s="81"/>
      <c r="O260" s="77"/>
      <c r="P260" s="80"/>
      <c r="Q260" s="81"/>
      <c r="R260" s="77"/>
      <c r="S260" s="78"/>
      <c r="T260" s="79"/>
      <c r="U260" s="78"/>
      <c r="V260" s="79"/>
      <c r="W260" s="47"/>
      <c r="X260" s="47"/>
      <c r="Y260" s="47"/>
      <c r="Z260" s="47"/>
      <c r="AA260" s="47"/>
      <c r="AB260" s="47"/>
      <c r="AC260" s="47"/>
      <c r="AD260" s="47"/>
      <c r="AE260" s="47"/>
      <c r="AF260" s="40"/>
      <c r="AG260" s="36"/>
      <c r="AH260" s="49" t="str">
        <f t="shared" si="3"/>
        <v/>
      </c>
      <c r="AI260" s="42"/>
      <c r="AJ260" s="45"/>
      <c r="CA260" s="3"/>
      <c r="CB260" s="3"/>
      <c r="CC260" s="3"/>
    </row>
    <row r="261" spans="1:81" x14ac:dyDescent="0.2">
      <c r="A261" s="17">
        <v>250</v>
      </c>
      <c r="B261" s="17"/>
      <c r="C261" s="25"/>
      <c r="D261" s="87"/>
      <c r="E261" s="88"/>
      <c r="F261" s="89"/>
      <c r="G261" s="81"/>
      <c r="H261" s="81"/>
      <c r="I261" s="81"/>
      <c r="J261" s="81"/>
      <c r="K261" s="81"/>
      <c r="L261" s="81"/>
      <c r="M261" s="81"/>
      <c r="N261" s="81"/>
      <c r="O261" s="77"/>
      <c r="P261" s="89"/>
      <c r="Q261" s="81"/>
      <c r="R261" s="77"/>
      <c r="S261" s="74"/>
      <c r="T261" s="75"/>
      <c r="U261" s="76"/>
      <c r="V261" s="77"/>
      <c r="W261" s="48"/>
      <c r="X261" s="48"/>
      <c r="Y261" s="48"/>
      <c r="Z261" s="48"/>
      <c r="AA261" s="48"/>
      <c r="AB261" s="48"/>
      <c r="AC261" s="48"/>
      <c r="AD261" s="48"/>
      <c r="AE261" s="48"/>
      <c r="AF261" s="39"/>
      <c r="AG261" s="35"/>
      <c r="AH261" s="50" t="str">
        <f t="shared" si="3"/>
        <v/>
      </c>
      <c r="AI261" s="41"/>
      <c r="AJ261" s="46"/>
      <c r="CA261" s="3"/>
      <c r="CB261" s="3"/>
      <c r="CC261" s="3"/>
    </row>
    <row r="262" spans="1:81" x14ac:dyDescent="0.2">
      <c r="A262" s="18">
        <v>251</v>
      </c>
      <c r="B262" s="18"/>
      <c r="C262" s="24"/>
      <c r="D262" s="80"/>
      <c r="E262" s="77"/>
      <c r="F262" s="80"/>
      <c r="G262" s="81"/>
      <c r="H262" s="81"/>
      <c r="I262" s="81"/>
      <c r="J262" s="81"/>
      <c r="K262" s="81"/>
      <c r="L262" s="81"/>
      <c r="M262" s="81"/>
      <c r="N262" s="81"/>
      <c r="O262" s="77"/>
      <c r="P262" s="80"/>
      <c r="Q262" s="81"/>
      <c r="R262" s="77"/>
      <c r="S262" s="78"/>
      <c r="T262" s="79"/>
      <c r="U262" s="78"/>
      <c r="V262" s="79"/>
      <c r="W262" s="47"/>
      <c r="X262" s="47"/>
      <c r="Y262" s="47"/>
      <c r="Z262" s="47"/>
      <c r="AA262" s="47"/>
      <c r="AB262" s="47"/>
      <c r="AC262" s="47"/>
      <c r="AD262" s="47"/>
      <c r="AE262" s="47"/>
      <c r="AF262" s="40"/>
      <c r="AG262" s="36"/>
      <c r="AH262" s="49" t="str">
        <f t="shared" si="3"/>
        <v/>
      </c>
      <c r="AI262" s="42"/>
      <c r="AJ262" s="45"/>
      <c r="CA262" s="3"/>
      <c r="CB262" s="3"/>
      <c r="CC262" s="3"/>
    </row>
    <row r="263" spans="1:81" x14ac:dyDescent="0.2">
      <c r="A263" s="17">
        <v>252</v>
      </c>
      <c r="B263" s="17"/>
      <c r="C263" s="25"/>
      <c r="D263" s="87"/>
      <c r="E263" s="88"/>
      <c r="F263" s="89"/>
      <c r="G263" s="81"/>
      <c r="H263" s="81"/>
      <c r="I263" s="81"/>
      <c r="J263" s="81"/>
      <c r="K263" s="81"/>
      <c r="L263" s="81"/>
      <c r="M263" s="81"/>
      <c r="N263" s="81"/>
      <c r="O263" s="77"/>
      <c r="P263" s="89"/>
      <c r="Q263" s="81"/>
      <c r="R263" s="77"/>
      <c r="S263" s="74"/>
      <c r="T263" s="75"/>
      <c r="U263" s="76"/>
      <c r="V263" s="77"/>
      <c r="W263" s="48"/>
      <c r="X263" s="48"/>
      <c r="Y263" s="48"/>
      <c r="Z263" s="48"/>
      <c r="AA263" s="48"/>
      <c r="AB263" s="48"/>
      <c r="AC263" s="48"/>
      <c r="AD263" s="48"/>
      <c r="AE263" s="48"/>
      <c r="AF263" s="39"/>
      <c r="AG263" s="35"/>
      <c r="AH263" s="50" t="str">
        <f t="shared" si="3"/>
        <v/>
      </c>
      <c r="AI263" s="41"/>
      <c r="AJ263" s="46"/>
      <c r="CA263" s="3"/>
      <c r="CB263" s="3"/>
      <c r="CC263" s="3"/>
    </row>
    <row r="264" spans="1:81" x14ac:dyDescent="0.2">
      <c r="A264" s="18">
        <v>253</v>
      </c>
      <c r="B264" s="18"/>
      <c r="C264" s="24"/>
      <c r="D264" s="80"/>
      <c r="E264" s="77"/>
      <c r="F264" s="80"/>
      <c r="G264" s="81"/>
      <c r="H264" s="81"/>
      <c r="I264" s="81"/>
      <c r="J264" s="81"/>
      <c r="K264" s="81"/>
      <c r="L264" s="81"/>
      <c r="M264" s="81"/>
      <c r="N264" s="81"/>
      <c r="O264" s="77"/>
      <c r="P264" s="80"/>
      <c r="Q264" s="81"/>
      <c r="R264" s="77"/>
      <c r="S264" s="78"/>
      <c r="T264" s="79"/>
      <c r="U264" s="78"/>
      <c r="V264" s="79"/>
      <c r="W264" s="47"/>
      <c r="X264" s="47"/>
      <c r="Y264" s="47"/>
      <c r="Z264" s="47"/>
      <c r="AA264" s="47"/>
      <c r="AB264" s="47"/>
      <c r="AC264" s="47"/>
      <c r="AD264" s="47"/>
      <c r="AE264" s="47"/>
      <c r="AF264" s="40"/>
      <c r="AG264" s="36"/>
      <c r="AH264" s="49" t="str">
        <f t="shared" si="3"/>
        <v/>
      </c>
      <c r="AI264" s="42"/>
      <c r="AJ264" s="45"/>
      <c r="CA264" s="3"/>
      <c r="CB264" s="3"/>
      <c r="CC264" s="3"/>
    </row>
    <row r="265" spans="1:81" x14ac:dyDescent="0.2">
      <c r="A265" s="17">
        <v>254</v>
      </c>
      <c r="B265" s="17"/>
      <c r="C265" s="25"/>
      <c r="D265" s="87"/>
      <c r="E265" s="88"/>
      <c r="F265" s="89"/>
      <c r="G265" s="81"/>
      <c r="H265" s="81"/>
      <c r="I265" s="81"/>
      <c r="J265" s="81"/>
      <c r="K265" s="81"/>
      <c r="L265" s="81"/>
      <c r="M265" s="81"/>
      <c r="N265" s="81"/>
      <c r="O265" s="77"/>
      <c r="P265" s="89"/>
      <c r="Q265" s="81"/>
      <c r="R265" s="77"/>
      <c r="S265" s="74"/>
      <c r="T265" s="75"/>
      <c r="U265" s="76"/>
      <c r="V265" s="77"/>
      <c r="W265" s="48"/>
      <c r="X265" s="48"/>
      <c r="Y265" s="48"/>
      <c r="Z265" s="48"/>
      <c r="AA265" s="48"/>
      <c r="AB265" s="48"/>
      <c r="AC265" s="48"/>
      <c r="AD265" s="48"/>
      <c r="AE265" s="48"/>
      <c r="AF265" s="39"/>
      <c r="AG265" s="35"/>
      <c r="AH265" s="50" t="str">
        <f t="shared" si="3"/>
        <v/>
      </c>
      <c r="AI265" s="41"/>
      <c r="AJ265" s="46"/>
      <c r="CA265" s="3"/>
      <c r="CB265" s="3"/>
      <c r="CC265" s="3"/>
    </row>
    <row r="266" spans="1:81" x14ac:dyDescent="0.2">
      <c r="A266" s="18">
        <v>255</v>
      </c>
      <c r="B266" s="18"/>
      <c r="C266" s="24"/>
      <c r="D266" s="80"/>
      <c r="E266" s="77"/>
      <c r="F266" s="80"/>
      <c r="G266" s="81"/>
      <c r="H266" s="81"/>
      <c r="I266" s="81"/>
      <c r="J266" s="81"/>
      <c r="K266" s="81"/>
      <c r="L266" s="81"/>
      <c r="M266" s="81"/>
      <c r="N266" s="81"/>
      <c r="O266" s="77"/>
      <c r="P266" s="80"/>
      <c r="Q266" s="81"/>
      <c r="R266" s="77"/>
      <c r="S266" s="78"/>
      <c r="T266" s="79"/>
      <c r="U266" s="78"/>
      <c r="V266" s="79"/>
      <c r="W266" s="47"/>
      <c r="X266" s="47"/>
      <c r="Y266" s="47"/>
      <c r="Z266" s="47"/>
      <c r="AA266" s="47"/>
      <c r="AB266" s="47"/>
      <c r="AC266" s="47"/>
      <c r="AD266" s="47"/>
      <c r="AE266" s="47"/>
      <c r="AF266" s="40"/>
      <c r="AG266" s="36"/>
      <c r="AH266" s="49" t="str">
        <f t="shared" si="3"/>
        <v/>
      </c>
      <c r="AI266" s="42"/>
      <c r="AJ266" s="45"/>
      <c r="CA266" s="3"/>
      <c r="CB266" s="3"/>
      <c r="CC266" s="3"/>
    </row>
    <row r="267" spans="1:81" x14ac:dyDescent="0.2">
      <c r="A267" s="17">
        <v>256</v>
      </c>
      <c r="B267" s="17"/>
      <c r="C267" s="25"/>
      <c r="D267" s="87"/>
      <c r="E267" s="88"/>
      <c r="F267" s="89"/>
      <c r="G267" s="81"/>
      <c r="H267" s="81"/>
      <c r="I267" s="81"/>
      <c r="J267" s="81"/>
      <c r="K267" s="81"/>
      <c r="L267" s="81"/>
      <c r="M267" s="81"/>
      <c r="N267" s="81"/>
      <c r="O267" s="77"/>
      <c r="P267" s="89"/>
      <c r="Q267" s="81"/>
      <c r="R267" s="77"/>
      <c r="S267" s="74"/>
      <c r="T267" s="75"/>
      <c r="U267" s="76"/>
      <c r="V267" s="77"/>
      <c r="W267" s="48"/>
      <c r="X267" s="48"/>
      <c r="Y267" s="48"/>
      <c r="Z267" s="48"/>
      <c r="AA267" s="48"/>
      <c r="AB267" s="48"/>
      <c r="AC267" s="48"/>
      <c r="AD267" s="48"/>
      <c r="AE267" s="48"/>
      <c r="AF267" s="39"/>
      <c r="AG267" s="35"/>
      <c r="AH267" s="50" t="str">
        <f t="shared" si="3"/>
        <v/>
      </c>
      <c r="AI267" s="41"/>
      <c r="AJ267" s="46"/>
      <c r="CA267" s="3"/>
      <c r="CB267" s="3"/>
      <c r="CC267" s="3"/>
    </row>
    <row r="268" spans="1:81" x14ac:dyDescent="0.2">
      <c r="A268" s="18">
        <v>257</v>
      </c>
      <c r="B268" s="18"/>
      <c r="C268" s="24"/>
      <c r="D268" s="80"/>
      <c r="E268" s="77"/>
      <c r="F268" s="80"/>
      <c r="G268" s="81"/>
      <c r="H268" s="81"/>
      <c r="I268" s="81"/>
      <c r="J268" s="81"/>
      <c r="K268" s="81"/>
      <c r="L268" s="81"/>
      <c r="M268" s="81"/>
      <c r="N268" s="81"/>
      <c r="O268" s="77"/>
      <c r="P268" s="80"/>
      <c r="Q268" s="81"/>
      <c r="R268" s="77"/>
      <c r="S268" s="78"/>
      <c r="T268" s="79"/>
      <c r="U268" s="78"/>
      <c r="V268" s="79"/>
      <c r="W268" s="47"/>
      <c r="X268" s="47"/>
      <c r="Y268" s="47"/>
      <c r="Z268" s="47"/>
      <c r="AA268" s="47"/>
      <c r="AB268" s="47"/>
      <c r="AC268" s="47"/>
      <c r="AD268" s="47"/>
      <c r="AE268" s="47"/>
      <c r="AF268" s="40"/>
      <c r="AG268" s="36"/>
      <c r="AH268" s="49" t="str">
        <f t="shared" si="3"/>
        <v/>
      </c>
      <c r="AI268" s="42"/>
      <c r="AJ268" s="45"/>
      <c r="CA268" s="3"/>
      <c r="CB268" s="3"/>
      <c r="CC268" s="3"/>
    </row>
    <row r="269" spans="1:81" x14ac:dyDescent="0.2">
      <c r="A269" s="17">
        <v>258</v>
      </c>
      <c r="B269" s="17"/>
      <c r="C269" s="25"/>
      <c r="D269" s="87"/>
      <c r="E269" s="88"/>
      <c r="F269" s="89"/>
      <c r="G269" s="81"/>
      <c r="H269" s="81"/>
      <c r="I269" s="81"/>
      <c r="J269" s="81"/>
      <c r="K269" s="81"/>
      <c r="L269" s="81"/>
      <c r="M269" s="81"/>
      <c r="N269" s="81"/>
      <c r="O269" s="77"/>
      <c r="P269" s="89"/>
      <c r="Q269" s="81"/>
      <c r="R269" s="77"/>
      <c r="S269" s="74"/>
      <c r="T269" s="75"/>
      <c r="U269" s="76"/>
      <c r="V269" s="77"/>
      <c r="W269" s="48"/>
      <c r="X269" s="48"/>
      <c r="Y269" s="48"/>
      <c r="Z269" s="48"/>
      <c r="AA269" s="48"/>
      <c r="AB269" s="48"/>
      <c r="AC269" s="48"/>
      <c r="AD269" s="48"/>
      <c r="AE269" s="48"/>
      <c r="AF269" s="39"/>
      <c r="AG269" s="35"/>
      <c r="AH269" s="50" t="str">
        <f t="shared" si="3"/>
        <v/>
      </c>
      <c r="AI269" s="41"/>
      <c r="AJ269" s="46"/>
      <c r="CA269" s="3"/>
      <c r="CB269" s="3"/>
      <c r="CC269" s="3"/>
    </row>
    <row r="270" spans="1:81" x14ac:dyDescent="0.2">
      <c r="A270" s="18">
        <v>259</v>
      </c>
      <c r="B270" s="18"/>
      <c r="C270" s="24"/>
      <c r="D270" s="80"/>
      <c r="E270" s="77"/>
      <c r="F270" s="80"/>
      <c r="G270" s="81"/>
      <c r="H270" s="81"/>
      <c r="I270" s="81"/>
      <c r="J270" s="81"/>
      <c r="K270" s="81"/>
      <c r="L270" s="81"/>
      <c r="M270" s="81"/>
      <c r="N270" s="81"/>
      <c r="O270" s="77"/>
      <c r="P270" s="80"/>
      <c r="Q270" s="81"/>
      <c r="R270" s="77"/>
      <c r="S270" s="78"/>
      <c r="T270" s="79"/>
      <c r="U270" s="78"/>
      <c r="V270" s="79"/>
      <c r="W270" s="47"/>
      <c r="X270" s="47"/>
      <c r="Y270" s="47"/>
      <c r="Z270" s="47"/>
      <c r="AA270" s="47"/>
      <c r="AB270" s="47"/>
      <c r="AC270" s="47"/>
      <c r="AD270" s="47"/>
      <c r="AE270" s="47"/>
      <c r="AF270" s="40"/>
      <c r="AG270" s="36"/>
      <c r="AH270" s="49" t="str">
        <f t="shared" ref="AH270:AH333" si="4">IF(AND(W270="",X270="",Y270="",Z270="",AA270="",AB270="",AC270="",AD270="",AE270=""),"",IF(OR(W270="N",X270="N",Y270="N",Z270="N",AA270="N",AB270="N",AC270="N",AD270="N",AE270="N"),"nicht bestanden","bestanden"))</f>
        <v/>
      </c>
      <c r="AI270" s="42"/>
      <c r="AJ270" s="45"/>
      <c r="CA270" s="3"/>
      <c r="CB270" s="3"/>
      <c r="CC270" s="3"/>
    </row>
    <row r="271" spans="1:81" x14ac:dyDescent="0.2">
      <c r="A271" s="17">
        <v>260</v>
      </c>
      <c r="B271" s="17"/>
      <c r="C271" s="25"/>
      <c r="D271" s="87"/>
      <c r="E271" s="88"/>
      <c r="F271" s="89"/>
      <c r="G271" s="81"/>
      <c r="H271" s="81"/>
      <c r="I271" s="81"/>
      <c r="J271" s="81"/>
      <c r="K271" s="81"/>
      <c r="L271" s="81"/>
      <c r="M271" s="81"/>
      <c r="N271" s="81"/>
      <c r="O271" s="77"/>
      <c r="P271" s="89"/>
      <c r="Q271" s="81"/>
      <c r="R271" s="77"/>
      <c r="S271" s="74"/>
      <c r="T271" s="75"/>
      <c r="U271" s="76"/>
      <c r="V271" s="77"/>
      <c r="W271" s="48"/>
      <c r="X271" s="48"/>
      <c r="Y271" s="48"/>
      <c r="Z271" s="48"/>
      <c r="AA271" s="48"/>
      <c r="AB271" s="48"/>
      <c r="AC271" s="48"/>
      <c r="AD271" s="48"/>
      <c r="AE271" s="48"/>
      <c r="AF271" s="39"/>
      <c r="AG271" s="35"/>
      <c r="AH271" s="50" t="str">
        <f t="shared" si="4"/>
        <v/>
      </c>
      <c r="AI271" s="41"/>
      <c r="AJ271" s="46"/>
      <c r="CA271" s="3"/>
      <c r="CB271" s="3"/>
      <c r="CC271" s="3"/>
    </row>
    <row r="272" spans="1:81" x14ac:dyDescent="0.2">
      <c r="A272" s="18">
        <v>261</v>
      </c>
      <c r="B272" s="18"/>
      <c r="C272" s="24"/>
      <c r="D272" s="80"/>
      <c r="E272" s="77"/>
      <c r="F272" s="80"/>
      <c r="G272" s="81"/>
      <c r="H272" s="81"/>
      <c r="I272" s="81"/>
      <c r="J272" s="81"/>
      <c r="K272" s="81"/>
      <c r="L272" s="81"/>
      <c r="M272" s="81"/>
      <c r="N272" s="81"/>
      <c r="O272" s="77"/>
      <c r="P272" s="80"/>
      <c r="Q272" s="81"/>
      <c r="R272" s="77"/>
      <c r="S272" s="78"/>
      <c r="T272" s="79"/>
      <c r="U272" s="78"/>
      <c r="V272" s="79"/>
      <c r="W272" s="47"/>
      <c r="X272" s="47"/>
      <c r="Y272" s="47"/>
      <c r="Z272" s="47"/>
      <c r="AA272" s="47"/>
      <c r="AB272" s="47"/>
      <c r="AC272" s="47"/>
      <c r="AD272" s="47"/>
      <c r="AE272" s="47"/>
      <c r="AF272" s="40"/>
      <c r="AG272" s="36"/>
      <c r="AH272" s="49" t="str">
        <f t="shared" si="4"/>
        <v/>
      </c>
      <c r="AI272" s="42"/>
      <c r="AJ272" s="45"/>
      <c r="CA272" s="3"/>
      <c r="CB272" s="3"/>
      <c r="CC272" s="3"/>
    </row>
    <row r="273" spans="1:81" x14ac:dyDescent="0.2">
      <c r="A273" s="17">
        <v>262</v>
      </c>
      <c r="B273" s="17"/>
      <c r="C273" s="25"/>
      <c r="D273" s="87"/>
      <c r="E273" s="88"/>
      <c r="F273" s="89"/>
      <c r="G273" s="81"/>
      <c r="H273" s="81"/>
      <c r="I273" s="81"/>
      <c r="J273" s="81"/>
      <c r="K273" s="81"/>
      <c r="L273" s="81"/>
      <c r="M273" s="81"/>
      <c r="N273" s="81"/>
      <c r="O273" s="77"/>
      <c r="P273" s="89"/>
      <c r="Q273" s="81"/>
      <c r="R273" s="77"/>
      <c r="S273" s="74"/>
      <c r="T273" s="75"/>
      <c r="U273" s="76"/>
      <c r="V273" s="77"/>
      <c r="W273" s="48"/>
      <c r="X273" s="48"/>
      <c r="Y273" s="48"/>
      <c r="Z273" s="48"/>
      <c r="AA273" s="48"/>
      <c r="AB273" s="48"/>
      <c r="AC273" s="48"/>
      <c r="AD273" s="48"/>
      <c r="AE273" s="48"/>
      <c r="AF273" s="39"/>
      <c r="AG273" s="35"/>
      <c r="AH273" s="50" t="str">
        <f t="shared" si="4"/>
        <v/>
      </c>
      <c r="AI273" s="41"/>
      <c r="AJ273" s="46"/>
      <c r="CA273" s="3"/>
      <c r="CB273" s="3"/>
      <c r="CC273" s="3"/>
    </row>
    <row r="274" spans="1:81" x14ac:dyDescent="0.2">
      <c r="A274" s="18">
        <v>263</v>
      </c>
      <c r="B274" s="18"/>
      <c r="C274" s="24"/>
      <c r="D274" s="80"/>
      <c r="E274" s="77"/>
      <c r="F274" s="80"/>
      <c r="G274" s="81"/>
      <c r="H274" s="81"/>
      <c r="I274" s="81"/>
      <c r="J274" s="81"/>
      <c r="K274" s="81"/>
      <c r="L274" s="81"/>
      <c r="M274" s="81"/>
      <c r="N274" s="81"/>
      <c r="O274" s="77"/>
      <c r="P274" s="80"/>
      <c r="Q274" s="81"/>
      <c r="R274" s="77"/>
      <c r="S274" s="78"/>
      <c r="T274" s="79"/>
      <c r="U274" s="78"/>
      <c r="V274" s="79"/>
      <c r="W274" s="47"/>
      <c r="X274" s="47"/>
      <c r="Y274" s="47"/>
      <c r="Z274" s="47"/>
      <c r="AA274" s="47"/>
      <c r="AB274" s="47"/>
      <c r="AC274" s="47"/>
      <c r="AD274" s="47"/>
      <c r="AE274" s="47"/>
      <c r="AF274" s="40"/>
      <c r="AG274" s="36"/>
      <c r="AH274" s="49" t="str">
        <f t="shared" si="4"/>
        <v/>
      </c>
      <c r="AI274" s="42"/>
      <c r="AJ274" s="45"/>
      <c r="CA274" s="3"/>
      <c r="CB274" s="3"/>
      <c r="CC274" s="3"/>
    </row>
    <row r="275" spans="1:81" x14ac:dyDescent="0.2">
      <c r="A275" s="17">
        <v>264</v>
      </c>
      <c r="B275" s="17"/>
      <c r="C275" s="25"/>
      <c r="D275" s="87"/>
      <c r="E275" s="88"/>
      <c r="F275" s="89"/>
      <c r="G275" s="81"/>
      <c r="H275" s="81"/>
      <c r="I275" s="81"/>
      <c r="J275" s="81"/>
      <c r="K275" s="81"/>
      <c r="L275" s="81"/>
      <c r="M275" s="81"/>
      <c r="N275" s="81"/>
      <c r="O275" s="77"/>
      <c r="P275" s="89"/>
      <c r="Q275" s="81"/>
      <c r="R275" s="77"/>
      <c r="S275" s="74"/>
      <c r="T275" s="75"/>
      <c r="U275" s="76"/>
      <c r="V275" s="77"/>
      <c r="W275" s="48"/>
      <c r="X275" s="48"/>
      <c r="Y275" s="48"/>
      <c r="Z275" s="48"/>
      <c r="AA275" s="48"/>
      <c r="AB275" s="48"/>
      <c r="AC275" s="48"/>
      <c r="AD275" s="48"/>
      <c r="AE275" s="48"/>
      <c r="AF275" s="39"/>
      <c r="AG275" s="35"/>
      <c r="AH275" s="50" t="str">
        <f t="shared" si="4"/>
        <v/>
      </c>
      <c r="AI275" s="41"/>
      <c r="AJ275" s="46"/>
      <c r="CA275" s="3"/>
      <c r="CB275" s="3"/>
      <c r="CC275" s="3"/>
    </row>
    <row r="276" spans="1:81" x14ac:dyDescent="0.2">
      <c r="A276" s="18">
        <v>265</v>
      </c>
      <c r="B276" s="18"/>
      <c r="C276" s="24"/>
      <c r="D276" s="80"/>
      <c r="E276" s="77"/>
      <c r="F276" s="80"/>
      <c r="G276" s="81"/>
      <c r="H276" s="81"/>
      <c r="I276" s="81"/>
      <c r="J276" s="81"/>
      <c r="K276" s="81"/>
      <c r="L276" s="81"/>
      <c r="M276" s="81"/>
      <c r="N276" s="81"/>
      <c r="O276" s="77"/>
      <c r="P276" s="80"/>
      <c r="Q276" s="81"/>
      <c r="R276" s="77"/>
      <c r="S276" s="78"/>
      <c r="T276" s="79"/>
      <c r="U276" s="78"/>
      <c r="V276" s="79"/>
      <c r="W276" s="47"/>
      <c r="X276" s="47"/>
      <c r="Y276" s="47"/>
      <c r="Z276" s="47"/>
      <c r="AA276" s="47"/>
      <c r="AB276" s="47"/>
      <c r="AC276" s="47"/>
      <c r="AD276" s="47"/>
      <c r="AE276" s="47"/>
      <c r="AF276" s="40"/>
      <c r="AG276" s="36"/>
      <c r="AH276" s="49" t="str">
        <f t="shared" si="4"/>
        <v/>
      </c>
      <c r="AI276" s="42"/>
      <c r="AJ276" s="45"/>
      <c r="CA276" s="3"/>
      <c r="CB276" s="3"/>
      <c r="CC276" s="3"/>
    </row>
    <row r="277" spans="1:81" x14ac:dyDescent="0.2">
      <c r="A277" s="17">
        <v>266</v>
      </c>
      <c r="B277" s="17"/>
      <c r="C277" s="25"/>
      <c r="D277" s="87"/>
      <c r="E277" s="88"/>
      <c r="F277" s="89"/>
      <c r="G277" s="81"/>
      <c r="H277" s="81"/>
      <c r="I277" s="81"/>
      <c r="J277" s="81"/>
      <c r="K277" s="81"/>
      <c r="L277" s="81"/>
      <c r="M277" s="81"/>
      <c r="N277" s="81"/>
      <c r="O277" s="77"/>
      <c r="P277" s="89"/>
      <c r="Q277" s="81"/>
      <c r="R277" s="77"/>
      <c r="S277" s="74"/>
      <c r="T277" s="75"/>
      <c r="U277" s="76"/>
      <c r="V277" s="77"/>
      <c r="W277" s="48"/>
      <c r="X277" s="48"/>
      <c r="Y277" s="48"/>
      <c r="Z277" s="48"/>
      <c r="AA277" s="48"/>
      <c r="AB277" s="48"/>
      <c r="AC277" s="48"/>
      <c r="AD277" s="48"/>
      <c r="AE277" s="48"/>
      <c r="AF277" s="39"/>
      <c r="AG277" s="35"/>
      <c r="AH277" s="50" t="str">
        <f t="shared" si="4"/>
        <v/>
      </c>
      <c r="AI277" s="41"/>
      <c r="AJ277" s="46"/>
      <c r="CA277" s="3"/>
      <c r="CB277" s="3"/>
      <c r="CC277" s="3"/>
    </row>
    <row r="278" spans="1:81" x14ac:dyDescent="0.2">
      <c r="A278" s="18">
        <v>267</v>
      </c>
      <c r="B278" s="18"/>
      <c r="C278" s="24"/>
      <c r="D278" s="80"/>
      <c r="E278" s="77"/>
      <c r="F278" s="80"/>
      <c r="G278" s="81"/>
      <c r="H278" s="81"/>
      <c r="I278" s="81"/>
      <c r="J278" s="81"/>
      <c r="K278" s="81"/>
      <c r="L278" s="81"/>
      <c r="M278" s="81"/>
      <c r="N278" s="81"/>
      <c r="O278" s="77"/>
      <c r="P278" s="80"/>
      <c r="Q278" s="81"/>
      <c r="R278" s="77"/>
      <c r="S278" s="78"/>
      <c r="T278" s="79"/>
      <c r="U278" s="78"/>
      <c r="V278" s="79"/>
      <c r="W278" s="47"/>
      <c r="X278" s="47"/>
      <c r="Y278" s="47"/>
      <c r="Z278" s="47"/>
      <c r="AA278" s="47"/>
      <c r="AB278" s="47"/>
      <c r="AC278" s="47"/>
      <c r="AD278" s="47"/>
      <c r="AE278" s="47"/>
      <c r="AF278" s="40"/>
      <c r="AG278" s="36"/>
      <c r="AH278" s="49" t="str">
        <f t="shared" si="4"/>
        <v/>
      </c>
      <c r="AI278" s="42"/>
      <c r="AJ278" s="45"/>
      <c r="CA278" s="3"/>
      <c r="CB278" s="3"/>
      <c r="CC278" s="3"/>
    </row>
    <row r="279" spans="1:81" x14ac:dyDescent="0.2">
      <c r="A279" s="17">
        <v>268</v>
      </c>
      <c r="B279" s="17"/>
      <c r="C279" s="25"/>
      <c r="D279" s="87"/>
      <c r="E279" s="88"/>
      <c r="F279" s="89"/>
      <c r="G279" s="81"/>
      <c r="H279" s="81"/>
      <c r="I279" s="81"/>
      <c r="J279" s="81"/>
      <c r="K279" s="81"/>
      <c r="L279" s="81"/>
      <c r="M279" s="81"/>
      <c r="N279" s="81"/>
      <c r="O279" s="77"/>
      <c r="P279" s="89"/>
      <c r="Q279" s="81"/>
      <c r="R279" s="77"/>
      <c r="S279" s="74"/>
      <c r="T279" s="75"/>
      <c r="U279" s="76"/>
      <c r="V279" s="77"/>
      <c r="W279" s="48"/>
      <c r="X279" s="48"/>
      <c r="Y279" s="48"/>
      <c r="Z279" s="48"/>
      <c r="AA279" s="48"/>
      <c r="AB279" s="48"/>
      <c r="AC279" s="48"/>
      <c r="AD279" s="48"/>
      <c r="AE279" s="48"/>
      <c r="AF279" s="39"/>
      <c r="AG279" s="35"/>
      <c r="AH279" s="50" t="str">
        <f t="shared" si="4"/>
        <v/>
      </c>
      <c r="AI279" s="41"/>
      <c r="AJ279" s="46"/>
      <c r="CA279" s="3"/>
      <c r="CB279" s="3"/>
      <c r="CC279" s="3"/>
    </row>
    <row r="280" spans="1:81" x14ac:dyDescent="0.2">
      <c r="A280" s="18">
        <v>269</v>
      </c>
      <c r="B280" s="18"/>
      <c r="C280" s="24"/>
      <c r="D280" s="80"/>
      <c r="E280" s="77"/>
      <c r="F280" s="80"/>
      <c r="G280" s="81"/>
      <c r="H280" s="81"/>
      <c r="I280" s="81"/>
      <c r="J280" s="81"/>
      <c r="K280" s="81"/>
      <c r="L280" s="81"/>
      <c r="M280" s="81"/>
      <c r="N280" s="81"/>
      <c r="O280" s="77"/>
      <c r="P280" s="80"/>
      <c r="Q280" s="81"/>
      <c r="R280" s="77"/>
      <c r="S280" s="78"/>
      <c r="T280" s="79"/>
      <c r="U280" s="78"/>
      <c r="V280" s="79"/>
      <c r="W280" s="47"/>
      <c r="X280" s="47"/>
      <c r="Y280" s="47"/>
      <c r="Z280" s="47"/>
      <c r="AA280" s="47"/>
      <c r="AB280" s="47"/>
      <c r="AC280" s="47"/>
      <c r="AD280" s="47"/>
      <c r="AE280" s="47"/>
      <c r="AF280" s="40"/>
      <c r="AG280" s="36"/>
      <c r="AH280" s="49" t="str">
        <f t="shared" si="4"/>
        <v/>
      </c>
      <c r="AI280" s="42"/>
      <c r="AJ280" s="45"/>
      <c r="CA280" s="3"/>
      <c r="CB280" s="3"/>
      <c r="CC280" s="3"/>
    </row>
    <row r="281" spans="1:81" x14ac:dyDescent="0.2">
      <c r="A281" s="17">
        <v>270</v>
      </c>
      <c r="B281" s="17"/>
      <c r="C281" s="25"/>
      <c r="D281" s="87"/>
      <c r="E281" s="88"/>
      <c r="F281" s="89"/>
      <c r="G281" s="81"/>
      <c r="H281" s="81"/>
      <c r="I281" s="81"/>
      <c r="J281" s="81"/>
      <c r="K281" s="81"/>
      <c r="L281" s="81"/>
      <c r="M281" s="81"/>
      <c r="N281" s="81"/>
      <c r="O281" s="77"/>
      <c r="P281" s="89"/>
      <c r="Q281" s="81"/>
      <c r="R281" s="77"/>
      <c r="S281" s="74"/>
      <c r="T281" s="75"/>
      <c r="U281" s="76"/>
      <c r="V281" s="77"/>
      <c r="W281" s="48"/>
      <c r="X281" s="48"/>
      <c r="Y281" s="48"/>
      <c r="Z281" s="48"/>
      <c r="AA281" s="48"/>
      <c r="AB281" s="48"/>
      <c r="AC281" s="48"/>
      <c r="AD281" s="48"/>
      <c r="AE281" s="48"/>
      <c r="AF281" s="39"/>
      <c r="AG281" s="35"/>
      <c r="AH281" s="50" t="str">
        <f t="shared" si="4"/>
        <v/>
      </c>
      <c r="AI281" s="41"/>
      <c r="AJ281" s="46"/>
      <c r="CA281" s="3"/>
      <c r="CB281" s="3"/>
      <c r="CC281" s="3"/>
    </row>
    <row r="282" spans="1:81" x14ac:dyDescent="0.2">
      <c r="A282" s="18">
        <v>271</v>
      </c>
      <c r="B282" s="18"/>
      <c r="C282" s="24"/>
      <c r="D282" s="80"/>
      <c r="E282" s="77"/>
      <c r="F282" s="80"/>
      <c r="G282" s="81"/>
      <c r="H282" s="81"/>
      <c r="I282" s="81"/>
      <c r="J282" s="81"/>
      <c r="K282" s="81"/>
      <c r="L282" s="81"/>
      <c r="M282" s="81"/>
      <c r="N282" s="81"/>
      <c r="O282" s="77"/>
      <c r="P282" s="80"/>
      <c r="Q282" s="81"/>
      <c r="R282" s="77"/>
      <c r="S282" s="78"/>
      <c r="T282" s="79"/>
      <c r="U282" s="78"/>
      <c r="V282" s="79"/>
      <c r="W282" s="47"/>
      <c r="X282" s="47"/>
      <c r="Y282" s="47"/>
      <c r="Z282" s="47"/>
      <c r="AA282" s="47"/>
      <c r="AB282" s="47"/>
      <c r="AC282" s="47"/>
      <c r="AD282" s="47"/>
      <c r="AE282" s="47"/>
      <c r="AF282" s="40"/>
      <c r="AG282" s="36"/>
      <c r="AH282" s="49" t="str">
        <f t="shared" si="4"/>
        <v/>
      </c>
      <c r="AI282" s="42"/>
      <c r="AJ282" s="45"/>
      <c r="CA282" s="3"/>
      <c r="CB282" s="3"/>
      <c r="CC282" s="3"/>
    </row>
    <row r="283" spans="1:81" x14ac:dyDescent="0.2">
      <c r="A283" s="17">
        <v>272</v>
      </c>
      <c r="B283" s="17"/>
      <c r="C283" s="25"/>
      <c r="D283" s="87"/>
      <c r="E283" s="88"/>
      <c r="F283" s="89"/>
      <c r="G283" s="81"/>
      <c r="H283" s="81"/>
      <c r="I283" s="81"/>
      <c r="J283" s="81"/>
      <c r="K283" s="81"/>
      <c r="L283" s="81"/>
      <c r="M283" s="81"/>
      <c r="N283" s="81"/>
      <c r="O283" s="77"/>
      <c r="P283" s="89"/>
      <c r="Q283" s="81"/>
      <c r="R283" s="77"/>
      <c r="S283" s="74"/>
      <c r="T283" s="75"/>
      <c r="U283" s="76"/>
      <c r="V283" s="77"/>
      <c r="W283" s="48"/>
      <c r="X283" s="48"/>
      <c r="Y283" s="48"/>
      <c r="Z283" s="48"/>
      <c r="AA283" s="48"/>
      <c r="AB283" s="48"/>
      <c r="AC283" s="48"/>
      <c r="AD283" s="48"/>
      <c r="AE283" s="48"/>
      <c r="AF283" s="39"/>
      <c r="AG283" s="35"/>
      <c r="AH283" s="50" t="str">
        <f t="shared" si="4"/>
        <v/>
      </c>
      <c r="AI283" s="41"/>
      <c r="AJ283" s="46"/>
      <c r="CA283" s="3"/>
      <c r="CB283" s="3"/>
      <c r="CC283" s="3"/>
    </row>
    <row r="284" spans="1:81" x14ac:dyDescent="0.2">
      <c r="A284" s="18">
        <v>273</v>
      </c>
      <c r="B284" s="18"/>
      <c r="C284" s="24"/>
      <c r="D284" s="80"/>
      <c r="E284" s="77"/>
      <c r="F284" s="80"/>
      <c r="G284" s="81"/>
      <c r="H284" s="81"/>
      <c r="I284" s="81"/>
      <c r="J284" s="81"/>
      <c r="K284" s="81"/>
      <c r="L284" s="81"/>
      <c r="M284" s="81"/>
      <c r="N284" s="81"/>
      <c r="O284" s="77"/>
      <c r="P284" s="80"/>
      <c r="Q284" s="81"/>
      <c r="R284" s="77"/>
      <c r="S284" s="78"/>
      <c r="T284" s="79"/>
      <c r="U284" s="78"/>
      <c r="V284" s="79"/>
      <c r="W284" s="47"/>
      <c r="X284" s="47"/>
      <c r="Y284" s="47"/>
      <c r="Z284" s="47"/>
      <c r="AA284" s="47"/>
      <c r="AB284" s="47"/>
      <c r="AC284" s="47"/>
      <c r="AD284" s="47"/>
      <c r="AE284" s="47"/>
      <c r="AF284" s="40"/>
      <c r="AG284" s="36"/>
      <c r="AH284" s="49" t="str">
        <f t="shared" si="4"/>
        <v/>
      </c>
      <c r="AI284" s="42"/>
      <c r="AJ284" s="45"/>
      <c r="CA284" s="3"/>
      <c r="CB284" s="3"/>
      <c r="CC284" s="3"/>
    </row>
    <row r="285" spans="1:81" x14ac:dyDescent="0.2">
      <c r="A285" s="17">
        <v>274</v>
      </c>
      <c r="B285" s="17"/>
      <c r="C285" s="25"/>
      <c r="D285" s="87"/>
      <c r="E285" s="88"/>
      <c r="F285" s="89"/>
      <c r="G285" s="81"/>
      <c r="H285" s="81"/>
      <c r="I285" s="81"/>
      <c r="J285" s="81"/>
      <c r="K285" s="81"/>
      <c r="L285" s="81"/>
      <c r="M285" s="81"/>
      <c r="N285" s="81"/>
      <c r="O285" s="77"/>
      <c r="P285" s="89"/>
      <c r="Q285" s="81"/>
      <c r="R285" s="77"/>
      <c r="S285" s="74"/>
      <c r="T285" s="75"/>
      <c r="U285" s="76"/>
      <c r="V285" s="77"/>
      <c r="W285" s="48"/>
      <c r="X285" s="48"/>
      <c r="Y285" s="48"/>
      <c r="Z285" s="48"/>
      <c r="AA285" s="48"/>
      <c r="AB285" s="48"/>
      <c r="AC285" s="48"/>
      <c r="AD285" s="48"/>
      <c r="AE285" s="48"/>
      <c r="AF285" s="39"/>
      <c r="AG285" s="35"/>
      <c r="AH285" s="50" t="str">
        <f t="shared" si="4"/>
        <v/>
      </c>
      <c r="AI285" s="41"/>
      <c r="AJ285" s="46"/>
      <c r="CA285" s="3"/>
      <c r="CB285" s="3"/>
      <c r="CC285" s="3"/>
    </row>
    <row r="286" spans="1:81" x14ac:dyDescent="0.2">
      <c r="A286" s="18">
        <v>275</v>
      </c>
      <c r="B286" s="18"/>
      <c r="C286" s="24"/>
      <c r="D286" s="80"/>
      <c r="E286" s="77"/>
      <c r="F286" s="80"/>
      <c r="G286" s="81"/>
      <c r="H286" s="81"/>
      <c r="I286" s="81"/>
      <c r="J286" s="81"/>
      <c r="K286" s="81"/>
      <c r="L286" s="81"/>
      <c r="M286" s="81"/>
      <c r="N286" s="81"/>
      <c r="O286" s="77"/>
      <c r="P286" s="80"/>
      <c r="Q286" s="81"/>
      <c r="R286" s="77"/>
      <c r="S286" s="78"/>
      <c r="T286" s="79"/>
      <c r="U286" s="78"/>
      <c r="V286" s="79"/>
      <c r="W286" s="47"/>
      <c r="X286" s="47"/>
      <c r="Y286" s="47"/>
      <c r="Z286" s="47"/>
      <c r="AA286" s="47"/>
      <c r="AB286" s="47"/>
      <c r="AC286" s="47"/>
      <c r="AD286" s="47"/>
      <c r="AE286" s="47"/>
      <c r="AF286" s="40"/>
      <c r="AG286" s="36"/>
      <c r="AH286" s="49" t="str">
        <f t="shared" si="4"/>
        <v/>
      </c>
      <c r="AI286" s="42"/>
      <c r="AJ286" s="45"/>
      <c r="CA286" s="3"/>
      <c r="CB286" s="3"/>
      <c r="CC286" s="3"/>
    </row>
    <row r="287" spans="1:81" x14ac:dyDescent="0.2">
      <c r="A287" s="17">
        <v>276</v>
      </c>
      <c r="B287" s="17"/>
      <c r="C287" s="25"/>
      <c r="D287" s="87"/>
      <c r="E287" s="88"/>
      <c r="F287" s="89"/>
      <c r="G287" s="81"/>
      <c r="H287" s="81"/>
      <c r="I287" s="81"/>
      <c r="J287" s="81"/>
      <c r="K287" s="81"/>
      <c r="L287" s="81"/>
      <c r="M287" s="81"/>
      <c r="N287" s="81"/>
      <c r="O287" s="77"/>
      <c r="P287" s="89"/>
      <c r="Q287" s="81"/>
      <c r="R287" s="77"/>
      <c r="S287" s="74"/>
      <c r="T287" s="75"/>
      <c r="U287" s="76"/>
      <c r="V287" s="77"/>
      <c r="W287" s="48"/>
      <c r="X287" s="48"/>
      <c r="Y287" s="48"/>
      <c r="Z287" s="48"/>
      <c r="AA287" s="48"/>
      <c r="AB287" s="48"/>
      <c r="AC287" s="48"/>
      <c r="AD287" s="48"/>
      <c r="AE287" s="48"/>
      <c r="AF287" s="39"/>
      <c r="AG287" s="35"/>
      <c r="AH287" s="50" t="str">
        <f t="shared" si="4"/>
        <v/>
      </c>
      <c r="AI287" s="41"/>
      <c r="AJ287" s="46"/>
      <c r="CA287" s="3"/>
      <c r="CB287" s="3"/>
      <c r="CC287" s="3"/>
    </row>
    <row r="288" spans="1:81" x14ac:dyDescent="0.2">
      <c r="A288" s="18">
        <v>277</v>
      </c>
      <c r="B288" s="18"/>
      <c r="C288" s="24"/>
      <c r="D288" s="80"/>
      <c r="E288" s="77"/>
      <c r="F288" s="80"/>
      <c r="G288" s="81"/>
      <c r="H288" s="81"/>
      <c r="I288" s="81"/>
      <c r="J288" s="81"/>
      <c r="K288" s="81"/>
      <c r="L288" s="81"/>
      <c r="M288" s="81"/>
      <c r="N288" s="81"/>
      <c r="O288" s="77"/>
      <c r="P288" s="80"/>
      <c r="Q288" s="81"/>
      <c r="R288" s="77"/>
      <c r="S288" s="78"/>
      <c r="T288" s="79"/>
      <c r="U288" s="78"/>
      <c r="V288" s="79"/>
      <c r="W288" s="47"/>
      <c r="X288" s="47"/>
      <c r="Y288" s="47"/>
      <c r="Z288" s="47"/>
      <c r="AA288" s="47"/>
      <c r="AB288" s="47"/>
      <c r="AC288" s="47"/>
      <c r="AD288" s="47"/>
      <c r="AE288" s="47"/>
      <c r="AF288" s="40"/>
      <c r="AG288" s="36"/>
      <c r="AH288" s="49" t="str">
        <f t="shared" si="4"/>
        <v/>
      </c>
      <c r="AI288" s="42"/>
      <c r="AJ288" s="45"/>
      <c r="CA288" s="3"/>
      <c r="CB288" s="3"/>
      <c r="CC288" s="3"/>
    </row>
    <row r="289" spans="1:81" x14ac:dyDescent="0.2">
      <c r="A289" s="17">
        <v>278</v>
      </c>
      <c r="B289" s="17"/>
      <c r="C289" s="25"/>
      <c r="D289" s="87"/>
      <c r="E289" s="88"/>
      <c r="F289" s="89"/>
      <c r="G289" s="81"/>
      <c r="H289" s="81"/>
      <c r="I289" s="81"/>
      <c r="J289" s="81"/>
      <c r="K289" s="81"/>
      <c r="L289" s="81"/>
      <c r="M289" s="81"/>
      <c r="N289" s="81"/>
      <c r="O289" s="77"/>
      <c r="P289" s="89"/>
      <c r="Q289" s="81"/>
      <c r="R289" s="77"/>
      <c r="S289" s="74"/>
      <c r="T289" s="75"/>
      <c r="U289" s="76"/>
      <c r="V289" s="77"/>
      <c r="W289" s="48"/>
      <c r="X289" s="48"/>
      <c r="Y289" s="48"/>
      <c r="Z289" s="48"/>
      <c r="AA289" s="48"/>
      <c r="AB289" s="48"/>
      <c r="AC289" s="48"/>
      <c r="AD289" s="48"/>
      <c r="AE289" s="48"/>
      <c r="AF289" s="39"/>
      <c r="AG289" s="35"/>
      <c r="AH289" s="50" t="str">
        <f t="shared" si="4"/>
        <v/>
      </c>
      <c r="AI289" s="41"/>
      <c r="AJ289" s="46"/>
      <c r="CA289" s="3"/>
      <c r="CB289" s="3"/>
      <c r="CC289" s="3"/>
    </row>
    <row r="290" spans="1:81" x14ac:dyDescent="0.2">
      <c r="A290" s="18">
        <v>279</v>
      </c>
      <c r="B290" s="18"/>
      <c r="C290" s="24"/>
      <c r="D290" s="80"/>
      <c r="E290" s="77"/>
      <c r="F290" s="80"/>
      <c r="G290" s="81"/>
      <c r="H290" s="81"/>
      <c r="I290" s="81"/>
      <c r="J290" s="81"/>
      <c r="K290" s="81"/>
      <c r="L290" s="81"/>
      <c r="M290" s="81"/>
      <c r="N290" s="81"/>
      <c r="O290" s="77"/>
      <c r="P290" s="80"/>
      <c r="Q290" s="81"/>
      <c r="R290" s="77"/>
      <c r="S290" s="78"/>
      <c r="T290" s="79"/>
      <c r="U290" s="78"/>
      <c r="V290" s="79"/>
      <c r="W290" s="47"/>
      <c r="X290" s="47"/>
      <c r="Y290" s="47"/>
      <c r="Z290" s="47"/>
      <c r="AA290" s="47"/>
      <c r="AB290" s="47"/>
      <c r="AC290" s="47"/>
      <c r="AD290" s="47"/>
      <c r="AE290" s="47"/>
      <c r="AF290" s="40"/>
      <c r="AG290" s="36"/>
      <c r="AH290" s="49" t="str">
        <f t="shared" si="4"/>
        <v/>
      </c>
      <c r="AI290" s="42"/>
      <c r="AJ290" s="45"/>
      <c r="CA290" s="3"/>
      <c r="CB290" s="3"/>
      <c r="CC290" s="3"/>
    </row>
    <row r="291" spans="1:81" x14ac:dyDescent="0.2">
      <c r="A291" s="17">
        <v>280</v>
      </c>
      <c r="B291" s="17"/>
      <c r="C291" s="25"/>
      <c r="D291" s="87"/>
      <c r="E291" s="88"/>
      <c r="F291" s="89"/>
      <c r="G291" s="81"/>
      <c r="H291" s="81"/>
      <c r="I291" s="81"/>
      <c r="J291" s="81"/>
      <c r="K291" s="81"/>
      <c r="L291" s="81"/>
      <c r="M291" s="81"/>
      <c r="N291" s="81"/>
      <c r="O291" s="77"/>
      <c r="P291" s="89"/>
      <c r="Q291" s="81"/>
      <c r="R291" s="77"/>
      <c r="S291" s="74"/>
      <c r="T291" s="75"/>
      <c r="U291" s="76"/>
      <c r="V291" s="77"/>
      <c r="W291" s="48"/>
      <c r="X291" s="48"/>
      <c r="Y291" s="48"/>
      <c r="Z291" s="48"/>
      <c r="AA291" s="48"/>
      <c r="AB291" s="48"/>
      <c r="AC291" s="48"/>
      <c r="AD291" s="48"/>
      <c r="AE291" s="48"/>
      <c r="AF291" s="39"/>
      <c r="AG291" s="35"/>
      <c r="AH291" s="50" t="str">
        <f t="shared" si="4"/>
        <v/>
      </c>
      <c r="AI291" s="41"/>
      <c r="AJ291" s="46"/>
      <c r="CA291" s="3"/>
      <c r="CB291" s="3"/>
      <c r="CC291" s="3"/>
    </row>
    <row r="292" spans="1:81" x14ac:dyDescent="0.2">
      <c r="A292" s="18">
        <v>281</v>
      </c>
      <c r="B292" s="18"/>
      <c r="C292" s="24"/>
      <c r="D292" s="80"/>
      <c r="E292" s="77"/>
      <c r="F292" s="80"/>
      <c r="G292" s="81"/>
      <c r="H292" s="81"/>
      <c r="I292" s="81"/>
      <c r="J292" s="81"/>
      <c r="K292" s="81"/>
      <c r="L292" s="81"/>
      <c r="M292" s="81"/>
      <c r="N292" s="81"/>
      <c r="O292" s="77"/>
      <c r="P292" s="80"/>
      <c r="Q292" s="81"/>
      <c r="R292" s="77"/>
      <c r="S292" s="78"/>
      <c r="T292" s="79"/>
      <c r="U292" s="78"/>
      <c r="V292" s="79"/>
      <c r="W292" s="47"/>
      <c r="X292" s="47"/>
      <c r="Y292" s="47"/>
      <c r="Z292" s="47"/>
      <c r="AA292" s="47"/>
      <c r="AB292" s="47"/>
      <c r="AC292" s="47"/>
      <c r="AD292" s="47"/>
      <c r="AE292" s="47"/>
      <c r="AF292" s="40"/>
      <c r="AG292" s="36"/>
      <c r="AH292" s="49" t="str">
        <f t="shared" si="4"/>
        <v/>
      </c>
      <c r="AI292" s="42"/>
      <c r="AJ292" s="45"/>
      <c r="CA292" s="3"/>
      <c r="CB292" s="3"/>
      <c r="CC292" s="3"/>
    </row>
    <row r="293" spans="1:81" x14ac:dyDescent="0.2">
      <c r="A293" s="17">
        <v>282</v>
      </c>
      <c r="B293" s="17"/>
      <c r="C293" s="25"/>
      <c r="D293" s="87"/>
      <c r="E293" s="88"/>
      <c r="F293" s="89"/>
      <c r="G293" s="81"/>
      <c r="H293" s="81"/>
      <c r="I293" s="81"/>
      <c r="J293" s="81"/>
      <c r="K293" s="81"/>
      <c r="L293" s="81"/>
      <c r="M293" s="81"/>
      <c r="N293" s="81"/>
      <c r="O293" s="77"/>
      <c r="P293" s="89"/>
      <c r="Q293" s="81"/>
      <c r="R293" s="77"/>
      <c r="S293" s="74"/>
      <c r="T293" s="75"/>
      <c r="U293" s="76"/>
      <c r="V293" s="77"/>
      <c r="W293" s="48"/>
      <c r="X293" s="48"/>
      <c r="Y293" s="48"/>
      <c r="Z293" s="48"/>
      <c r="AA293" s="48"/>
      <c r="AB293" s="48"/>
      <c r="AC293" s="48"/>
      <c r="AD293" s="48"/>
      <c r="AE293" s="48"/>
      <c r="AF293" s="39"/>
      <c r="AG293" s="35"/>
      <c r="AH293" s="50" t="str">
        <f t="shared" si="4"/>
        <v/>
      </c>
      <c r="AI293" s="41"/>
      <c r="AJ293" s="46"/>
      <c r="CA293" s="3"/>
      <c r="CB293" s="3"/>
      <c r="CC293" s="3"/>
    </row>
    <row r="294" spans="1:81" x14ac:dyDescent="0.2">
      <c r="A294" s="18">
        <v>283</v>
      </c>
      <c r="B294" s="18"/>
      <c r="C294" s="24"/>
      <c r="D294" s="80"/>
      <c r="E294" s="77"/>
      <c r="F294" s="80"/>
      <c r="G294" s="81"/>
      <c r="H294" s="81"/>
      <c r="I294" s="81"/>
      <c r="J294" s="81"/>
      <c r="K294" s="81"/>
      <c r="L294" s="81"/>
      <c r="M294" s="81"/>
      <c r="N294" s="81"/>
      <c r="O294" s="77"/>
      <c r="P294" s="80"/>
      <c r="Q294" s="81"/>
      <c r="R294" s="77"/>
      <c r="S294" s="78"/>
      <c r="T294" s="79"/>
      <c r="U294" s="78"/>
      <c r="V294" s="79"/>
      <c r="W294" s="47"/>
      <c r="X294" s="47"/>
      <c r="Y294" s="47"/>
      <c r="Z294" s="47"/>
      <c r="AA294" s="47"/>
      <c r="AB294" s="47"/>
      <c r="AC294" s="47"/>
      <c r="AD294" s="47"/>
      <c r="AE294" s="47"/>
      <c r="AF294" s="40"/>
      <c r="AG294" s="36"/>
      <c r="AH294" s="49" t="str">
        <f t="shared" si="4"/>
        <v/>
      </c>
      <c r="AI294" s="42"/>
      <c r="AJ294" s="45"/>
      <c r="CA294" s="3"/>
      <c r="CB294" s="3"/>
      <c r="CC294" s="3"/>
    </row>
    <row r="295" spans="1:81" x14ac:dyDescent="0.2">
      <c r="A295" s="17">
        <v>284</v>
      </c>
      <c r="B295" s="17"/>
      <c r="C295" s="25"/>
      <c r="D295" s="87"/>
      <c r="E295" s="88"/>
      <c r="F295" s="89"/>
      <c r="G295" s="81"/>
      <c r="H295" s="81"/>
      <c r="I295" s="81"/>
      <c r="J295" s="81"/>
      <c r="K295" s="81"/>
      <c r="L295" s="81"/>
      <c r="M295" s="81"/>
      <c r="N295" s="81"/>
      <c r="O295" s="77"/>
      <c r="P295" s="89"/>
      <c r="Q295" s="81"/>
      <c r="R295" s="77"/>
      <c r="S295" s="74"/>
      <c r="T295" s="75"/>
      <c r="U295" s="76"/>
      <c r="V295" s="77"/>
      <c r="W295" s="48"/>
      <c r="X295" s="48"/>
      <c r="Y295" s="48"/>
      <c r="Z295" s="48"/>
      <c r="AA295" s="48"/>
      <c r="AB295" s="48"/>
      <c r="AC295" s="48"/>
      <c r="AD295" s="48"/>
      <c r="AE295" s="48"/>
      <c r="AF295" s="39"/>
      <c r="AG295" s="35"/>
      <c r="AH295" s="50" t="str">
        <f t="shared" si="4"/>
        <v/>
      </c>
      <c r="AI295" s="41"/>
      <c r="AJ295" s="46"/>
      <c r="CA295" s="3"/>
      <c r="CB295" s="3"/>
      <c r="CC295" s="3"/>
    </row>
    <row r="296" spans="1:81" x14ac:dyDescent="0.2">
      <c r="A296" s="18">
        <v>285</v>
      </c>
      <c r="B296" s="18"/>
      <c r="C296" s="24"/>
      <c r="D296" s="80"/>
      <c r="E296" s="77"/>
      <c r="F296" s="80"/>
      <c r="G296" s="81"/>
      <c r="H296" s="81"/>
      <c r="I296" s="81"/>
      <c r="J296" s="81"/>
      <c r="K296" s="81"/>
      <c r="L296" s="81"/>
      <c r="M296" s="81"/>
      <c r="N296" s="81"/>
      <c r="O296" s="77"/>
      <c r="P296" s="80"/>
      <c r="Q296" s="81"/>
      <c r="R296" s="77"/>
      <c r="S296" s="78"/>
      <c r="T296" s="79"/>
      <c r="U296" s="78"/>
      <c r="V296" s="79"/>
      <c r="W296" s="47"/>
      <c r="X296" s="47"/>
      <c r="Y296" s="47"/>
      <c r="Z296" s="47"/>
      <c r="AA296" s="47"/>
      <c r="AB296" s="47"/>
      <c r="AC296" s="47"/>
      <c r="AD296" s="47"/>
      <c r="AE296" s="47"/>
      <c r="AF296" s="40"/>
      <c r="AG296" s="36"/>
      <c r="AH296" s="49" t="str">
        <f t="shared" si="4"/>
        <v/>
      </c>
      <c r="AI296" s="42"/>
      <c r="AJ296" s="45"/>
      <c r="CA296" s="3"/>
      <c r="CB296" s="3"/>
      <c r="CC296" s="3"/>
    </row>
    <row r="297" spans="1:81" x14ac:dyDescent="0.2">
      <c r="A297" s="17">
        <v>286</v>
      </c>
      <c r="B297" s="17"/>
      <c r="C297" s="25"/>
      <c r="D297" s="87"/>
      <c r="E297" s="88"/>
      <c r="F297" s="89"/>
      <c r="G297" s="81"/>
      <c r="H297" s="81"/>
      <c r="I297" s="81"/>
      <c r="J297" s="81"/>
      <c r="K297" s="81"/>
      <c r="L297" s="81"/>
      <c r="M297" s="81"/>
      <c r="N297" s="81"/>
      <c r="O297" s="77"/>
      <c r="P297" s="89"/>
      <c r="Q297" s="81"/>
      <c r="R297" s="77"/>
      <c r="S297" s="74"/>
      <c r="T297" s="75"/>
      <c r="U297" s="76"/>
      <c r="V297" s="77"/>
      <c r="W297" s="48"/>
      <c r="X297" s="48"/>
      <c r="Y297" s="48"/>
      <c r="Z297" s="48"/>
      <c r="AA297" s="48"/>
      <c r="AB297" s="48"/>
      <c r="AC297" s="48"/>
      <c r="AD297" s="48"/>
      <c r="AE297" s="48"/>
      <c r="AF297" s="39"/>
      <c r="AG297" s="35"/>
      <c r="AH297" s="50" t="str">
        <f t="shared" si="4"/>
        <v/>
      </c>
      <c r="AI297" s="41"/>
      <c r="AJ297" s="46"/>
      <c r="CA297" s="3"/>
      <c r="CB297" s="3"/>
      <c r="CC297" s="3"/>
    </row>
    <row r="298" spans="1:81" x14ac:dyDescent="0.2">
      <c r="A298" s="18">
        <v>287</v>
      </c>
      <c r="B298" s="18"/>
      <c r="C298" s="24"/>
      <c r="D298" s="80"/>
      <c r="E298" s="77"/>
      <c r="F298" s="80"/>
      <c r="G298" s="81"/>
      <c r="H298" s="81"/>
      <c r="I298" s="81"/>
      <c r="J298" s="81"/>
      <c r="K298" s="81"/>
      <c r="L298" s="81"/>
      <c r="M298" s="81"/>
      <c r="N298" s="81"/>
      <c r="O298" s="77"/>
      <c r="P298" s="80"/>
      <c r="Q298" s="81"/>
      <c r="R298" s="77"/>
      <c r="S298" s="78"/>
      <c r="T298" s="79"/>
      <c r="U298" s="78"/>
      <c r="V298" s="79"/>
      <c r="W298" s="47"/>
      <c r="X298" s="47"/>
      <c r="Y298" s="47"/>
      <c r="Z298" s="47"/>
      <c r="AA298" s="47"/>
      <c r="AB298" s="47"/>
      <c r="AC298" s="47"/>
      <c r="AD298" s="47"/>
      <c r="AE298" s="47"/>
      <c r="AF298" s="40"/>
      <c r="AG298" s="36"/>
      <c r="AH298" s="49" t="str">
        <f t="shared" si="4"/>
        <v/>
      </c>
      <c r="AI298" s="42"/>
      <c r="AJ298" s="45"/>
      <c r="CA298" s="3"/>
      <c r="CB298" s="3"/>
      <c r="CC298" s="3"/>
    </row>
    <row r="299" spans="1:81" x14ac:dyDescent="0.2">
      <c r="A299" s="17">
        <v>288</v>
      </c>
      <c r="B299" s="17"/>
      <c r="C299" s="25"/>
      <c r="D299" s="87"/>
      <c r="E299" s="88"/>
      <c r="F299" s="89"/>
      <c r="G299" s="81"/>
      <c r="H299" s="81"/>
      <c r="I299" s="81"/>
      <c r="J299" s="81"/>
      <c r="K299" s="81"/>
      <c r="L299" s="81"/>
      <c r="M299" s="81"/>
      <c r="N299" s="81"/>
      <c r="O299" s="77"/>
      <c r="P299" s="89"/>
      <c r="Q299" s="81"/>
      <c r="R299" s="77"/>
      <c r="S299" s="74"/>
      <c r="T299" s="75"/>
      <c r="U299" s="76"/>
      <c r="V299" s="77"/>
      <c r="W299" s="48"/>
      <c r="X299" s="48"/>
      <c r="Y299" s="48"/>
      <c r="Z299" s="48"/>
      <c r="AA299" s="48"/>
      <c r="AB299" s="48"/>
      <c r="AC299" s="48"/>
      <c r="AD299" s="48"/>
      <c r="AE299" s="48"/>
      <c r="AF299" s="39"/>
      <c r="AG299" s="35"/>
      <c r="AH299" s="50" t="str">
        <f t="shared" si="4"/>
        <v/>
      </c>
      <c r="AI299" s="41"/>
      <c r="AJ299" s="46"/>
      <c r="CA299" s="3"/>
      <c r="CB299" s="3"/>
      <c r="CC299" s="3"/>
    </row>
    <row r="300" spans="1:81" x14ac:dyDescent="0.2">
      <c r="A300" s="18">
        <v>289</v>
      </c>
      <c r="B300" s="18"/>
      <c r="C300" s="24"/>
      <c r="D300" s="80"/>
      <c r="E300" s="77"/>
      <c r="F300" s="80"/>
      <c r="G300" s="81"/>
      <c r="H300" s="81"/>
      <c r="I300" s="81"/>
      <c r="J300" s="81"/>
      <c r="K300" s="81"/>
      <c r="L300" s="81"/>
      <c r="M300" s="81"/>
      <c r="N300" s="81"/>
      <c r="O300" s="77"/>
      <c r="P300" s="80"/>
      <c r="Q300" s="81"/>
      <c r="R300" s="77"/>
      <c r="S300" s="78"/>
      <c r="T300" s="79"/>
      <c r="U300" s="78"/>
      <c r="V300" s="79"/>
      <c r="W300" s="47"/>
      <c r="X300" s="47"/>
      <c r="Y300" s="47"/>
      <c r="Z300" s="47"/>
      <c r="AA300" s="47"/>
      <c r="AB300" s="47"/>
      <c r="AC300" s="47"/>
      <c r="AD300" s="47"/>
      <c r="AE300" s="47"/>
      <c r="AF300" s="40"/>
      <c r="AG300" s="36"/>
      <c r="AH300" s="49" t="str">
        <f t="shared" si="4"/>
        <v/>
      </c>
      <c r="AI300" s="42"/>
      <c r="AJ300" s="45"/>
      <c r="CA300" s="3"/>
      <c r="CB300" s="3"/>
      <c r="CC300" s="3"/>
    </row>
    <row r="301" spans="1:81" x14ac:dyDescent="0.2">
      <c r="A301" s="17">
        <v>290</v>
      </c>
      <c r="B301" s="17"/>
      <c r="C301" s="25"/>
      <c r="D301" s="87"/>
      <c r="E301" s="88"/>
      <c r="F301" s="89"/>
      <c r="G301" s="81"/>
      <c r="H301" s="81"/>
      <c r="I301" s="81"/>
      <c r="J301" s="81"/>
      <c r="K301" s="81"/>
      <c r="L301" s="81"/>
      <c r="M301" s="81"/>
      <c r="N301" s="81"/>
      <c r="O301" s="77"/>
      <c r="P301" s="89"/>
      <c r="Q301" s="81"/>
      <c r="R301" s="77"/>
      <c r="S301" s="74"/>
      <c r="T301" s="75"/>
      <c r="U301" s="76"/>
      <c r="V301" s="77"/>
      <c r="W301" s="48"/>
      <c r="X301" s="48"/>
      <c r="Y301" s="48"/>
      <c r="Z301" s="48"/>
      <c r="AA301" s="48"/>
      <c r="AB301" s="48"/>
      <c r="AC301" s="48"/>
      <c r="AD301" s="48"/>
      <c r="AE301" s="48"/>
      <c r="AF301" s="39"/>
      <c r="AG301" s="35"/>
      <c r="AH301" s="50" t="str">
        <f t="shared" si="4"/>
        <v/>
      </c>
      <c r="AI301" s="41"/>
      <c r="AJ301" s="46"/>
      <c r="CA301" s="3"/>
      <c r="CB301" s="3"/>
      <c r="CC301" s="3"/>
    </row>
    <row r="302" spans="1:81" x14ac:dyDescent="0.2">
      <c r="A302" s="18">
        <v>291</v>
      </c>
      <c r="B302" s="18"/>
      <c r="C302" s="24"/>
      <c r="D302" s="80"/>
      <c r="E302" s="77"/>
      <c r="F302" s="80"/>
      <c r="G302" s="81"/>
      <c r="H302" s="81"/>
      <c r="I302" s="81"/>
      <c r="J302" s="81"/>
      <c r="K302" s="81"/>
      <c r="L302" s="81"/>
      <c r="M302" s="81"/>
      <c r="N302" s="81"/>
      <c r="O302" s="77"/>
      <c r="P302" s="80"/>
      <c r="Q302" s="81"/>
      <c r="R302" s="77"/>
      <c r="S302" s="78"/>
      <c r="T302" s="79"/>
      <c r="U302" s="78"/>
      <c r="V302" s="79"/>
      <c r="W302" s="47"/>
      <c r="X302" s="47"/>
      <c r="Y302" s="47"/>
      <c r="Z302" s="47"/>
      <c r="AA302" s="47"/>
      <c r="AB302" s="47"/>
      <c r="AC302" s="47"/>
      <c r="AD302" s="47"/>
      <c r="AE302" s="47"/>
      <c r="AF302" s="40"/>
      <c r="AG302" s="36"/>
      <c r="AH302" s="49" t="str">
        <f t="shared" si="4"/>
        <v/>
      </c>
      <c r="AI302" s="42"/>
      <c r="AJ302" s="45"/>
      <c r="CA302" s="3"/>
      <c r="CB302" s="3"/>
      <c r="CC302" s="3"/>
    </row>
    <row r="303" spans="1:81" x14ac:dyDescent="0.2">
      <c r="A303" s="17">
        <v>292</v>
      </c>
      <c r="B303" s="17"/>
      <c r="C303" s="25"/>
      <c r="D303" s="87"/>
      <c r="E303" s="88"/>
      <c r="F303" s="89"/>
      <c r="G303" s="81"/>
      <c r="H303" s="81"/>
      <c r="I303" s="81"/>
      <c r="J303" s="81"/>
      <c r="K303" s="81"/>
      <c r="L303" s="81"/>
      <c r="M303" s="81"/>
      <c r="N303" s="81"/>
      <c r="O303" s="77"/>
      <c r="P303" s="89"/>
      <c r="Q303" s="81"/>
      <c r="R303" s="77"/>
      <c r="S303" s="74"/>
      <c r="T303" s="75"/>
      <c r="U303" s="76"/>
      <c r="V303" s="77"/>
      <c r="W303" s="48"/>
      <c r="X303" s="48"/>
      <c r="Y303" s="48"/>
      <c r="Z303" s="48"/>
      <c r="AA303" s="48"/>
      <c r="AB303" s="48"/>
      <c r="AC303" s="48"/>
      <c r="AD303" s="48"/>
      <c r="AE303" s="48"/>
      <c r="AF303" s="39"/>
      <c r="AG303" s="35"/>
      <c r="AH303" s="50" t="str">
        <f t="shared" si="4"/>
        <v/>
      </c>
      <c r="AI303" s="41"/>
      <c r="AJ303" s="46"/>
      <c r="CA303" s="3"/>
      <c r="CB303" s="3"/>
      <c r="CC303" s="3"/>
    </row>
    <row r="304" spans="1:81" x14ac:dyDescent="0.2">
      <c r="A304" s="18">
        <v>293</v>
      </c>
      <c r="B304" s="18"/>
      <c r="C304" s="24"/>
      <c r="D304" s="80"/>
      <c r="E304" s="77"/>
      <c r="F304" s="80"/>
      <c r="G304" s="81"/>
      <c r="H304" s="81"/>
      <c r="I304" s="81"/>
      <c r="J304" s="81"/>
      <c r="K304" s="81"/>
      <c r="L304" s="81"/>
      <c r="M304" s="81"/>
      <c r="N304" s="81"/>
      <c r="O304" s="77"/>
      <c r="P304" s="80"/>
      <c r="Q304" s="81"/>
      <c r="R304" s="77"/>
      <c r="S304" s="78"/>
      <c r="T304" s="79"/>
      <c r="U304" s="78"/>
      <c r="V304" s="79"/>
      <c r="W304" s="47"/>
      <c r="X304" s="47"/>
      <c r="Y304" s="47"/>
      <c r="Z304" s="47"/>
      <c r="AA304" s="47"/>
      <c r="AB304" s="47"/>
      <c r="AC304" s="47"/>
      <c r="AD304" s="47"/>
      <c r="AE304" s="47"/>
      <c r="AF304" s="40"/>
      <c r="AG304" s="36"/>
      <c r="AH304" s="49" t="str">
        <f t="shared" si="4"/>
        <v/>
      </c>
      <c r="AI304" s="42"/>
      <c r="AJ304" s="45"/>
      <c r="CA304" s="3"/>
      <c r="CB304" s="3"/>
      <c r="CC304" s="3"/>
    </row>
    <row r="305" spans="1:81" x14ac:dyDescent="0.2">
      <c r="A305" s="17">
        <v>294</v>
      </c>
      <c r="B305" s="17"/>
      <c r="C305" s="25"/>
      <c r="D305" s="87"/>
      <c r="E305" s="88"/>
      <c r="F305" s="89"/>
      <c r="G305" s="81"/>
      <c r="H305" s="81"/>
      <c r="I305" s="81"/>
      <c r="J305" s="81"/>
      <c r="K305" s="81"/>
      <c r="L305" s="81"/>
      <c r="M305" s="81"/>
      <c r="N305" s="81"/>
      <c r="O305" s="77"/>
      <c r="P305" s="89"/>
      <c r="Q305" s="81"/>
      <c r="R305" s="77"/>
      <c r="S305" s="74"/>
      <c r="T305" s="75"/>
      <c r="U305" s="76"/>
      <c r="V305" s="77"/>
      <c r="W305" s="48"/>
      <c r="X305" s="48"/>
      <c r="Y305" s="48"/>
      <c r="Z305" s="48"/>
      <c r="AA305" s="48"/>
      <c r="AB305" s="48"/>
      <c r="AC305" s="48"/>
      <c r="AD305" s="48"/>
      <c r="AE305" s="48"/>
      <c r="AF305" s="39"/>
      <c r="AG305" s="35"/>
      <c r="AH305" s="50" t="str">
        <f t="shared" si="4"/>
        <v/>
      </c>
      <c r="AI305" s="41"/>
      <c r="AJ305" s="46"/>
      <c r="CA305" s="3"/>
      <c r="CB305" s="3"/>
      <c r="CC305" s="3"/>
    </row>
    <row r="306" spans="1:81" x14ac:dyDescent="0.2">
      <c r="A306" s="18">
        <v>295</v>
      </c>
      <c r="B306" s="18"/>
      <c r="C306" s="24"/>
      <c r="D306" s="80"/>
      <c r="E306" s="77"/>
      <c r="F306" s="80"/>
      <c r="G306" s="81"/>
      <c r="H306" s="81"/>
      <c r="I306" s="81"/>
      <c r="J306" s="81"/>
      <c r="K306" s="81"/>
      <c r="L306" s="81"/>
      <c r="M306" s="81"/>
      <c r="N306" s="81"/>
      <c r="O306" s="77"/>
      <c r="P306" s="80"/>
      <c r="Q306" s="81"/>
      <c r="R306" s="77"/>
      <c r="S306" s="78"/>
      <c r="T306" s="79"/>
      <c r="U306" s="78"/>
      <c r="V306" s="79"/>
      <c r="W306" s="47"/>
      <c r="X306" s="47"/>
      <c r="Y306" s="47"/>
      <c r="Z306" s="47"/>
      <c r="AA306" s="47"/>
      <c r="AB306" s="47"/>
      <c r="AC306" s="47"/>
      <c r="AD306" s="47"/>
      <c r="AE306" s="47"/>
      <c r="AF306" s="40"/>
      <c r="AG306" s="36"/>
      <c r="AH306" s="49" t="str">
        <f t="shared" si="4"/>
        <v/>
      </c>
      <c r="AI306" s="42"/>
      <c r="AJ306" s="45"/>
      <c r="CA306" s="3"/>
      <c r="CB306" s="3"/>
      <c r="CC306" s="3"/>
    </row>
    <row r="307" spans="1:81" x14ac:dyDescent="0.2">
      <c r="A307" s="17">
        <v>296</v>
      </c>
      <c r="B307" s="17"/>
      <c r="C307" s="25"/>
      <c r="D307" s="87"/>
      <c r="E307" s="88"/>
      <c r="F307" s="89"/>
      <c r="G307" s="81"/>
      <c r="H307" s="81"/>
      <c r="I307" s="81"/>
      <c r="J307" s="81"/>
      <c r="K307" s="81"/>
      <c r="L307" s="81"/>
      <c r="M307" s="81"/>
      <c r="N307" s="81"/>
      <c r="O307" s="77"/>
      <c r="P307" s="89"/>
      <c r="Q307" s="81"/>
      <c r="R307" s="77"/>
      <c r="S307" s="74"/>
      <c r="T307" s="75"/>
      <c r="U307" s="76"/>
      <c r="V307" s="77"/>
      <c r="W307" s="48"/>
      <c r="X307" s="48"/>
      <c r="Y307" s="48"/>
      <c r="Z307" s="48"/>
      <c r="AA307" s="48"/>
      <c r="AB307" s="48"/>
      <c r="AC307" s="48"/>
      <c r="AD307" s="48"/>
      <c r="AE307" s="48"/>
      <c r="AF307" s="39"/>
      <c r="AG307" s="35"/>
      <c r="AH307" s="50" t="str">
        <f t="shared" si="4"/>
        <v/>
      </c>
      <c r="AI307" s="41"/>
      <c r="AJ307" s="46"/>
      <c r="CA307" s="3"/>
      <c r="CB307" s="3"/>
      <c r="CC307" s="3"/>
    </row>
    <row r="308" spans="1:81" x14ac:dyDescent="0.2">
      <c r="A308" s="18">
        <v>297</v>
      </c>
      <c r="B308" s="18"/>
      <c r="C308" s="24"/>
      <c r="D308" s="80"/>
      <c r="E308" s="77"/>
      <c r="F308" s="80"/>
      <c r="G308" s="81"/>
      <c r="H308" s="81"/>
      <c r="I308" s="81"/>
      <c r="J308" s="81"/>
      <c r="K308" s="81"/>
      <c r="L308" s="81"/>
      <c r="M308" s="81"/>
      <c r="N308" s="81"/>
      <c r="O308" s="77"/>
      <c r="P308" s="80"/>
      <c r="Q308" s="81"/>
      <c r="R308" s="77"/>
      <c r="S308" s="78"/>
      <c r="T308" s="79"/>
      <c r="U308" s="78"/>
      <c r="V308" s="79"/>
      <c r="W308" s="47"/>
      <c r="X308" s="47"/>
      <c r="Y308" s="47"/>
      <c r="Z308" s="47"/>
      <c r="AA308" s="47"/>
      <c r="AB308" s="47"/>
      <c r="AC308" s="47"/>
      <c r="AD308" s="47"/>
      <c r="AE308" s="47"/>
      <c r="AF308" s="40"/>
      <c r="AG308" s="36"/>
      <c r="AH308" s="49" t="str">
        <f t="shared" si="4"/>
        <v/>
      </c>
      <c r="AI308" s="42"/>
      <c r="AJ308" s="45"/>
      <c r="CA308" s="3"/>
      <c r="CB308" s="3"/>
      <c r="CC308" s="3"/>
    </row>
    <row r="309" spans="1:81" x14ac:dyDescent="0.2">
      <c r="A309" s="17">
        <v>298</v>
      </c>
      <c r="B309" s="17"/>
      <c r="C309" s="25"/>
      <c r="D309" s="87"/>
      <c r="E309" s="88"/>
      <c r="F309" s="89"/>
      <c r="G309" s="81"/>
      <c r="H309" s="81"/>
      <c r="I309" s="81"/>
      <c r="J309" s="81"/>
      <c r="K309" s="81"/>
      <c r="L309" s="81"/>
      <c r="M309" s="81"/>
      <c r="N309" s="81"/>
      <c r="O309" s="77"/>
      <c r="P309" s="89"/>
      <c r="Q309" s="81"/>
      <c r="R309" s="77"/>
      <c r="S309" s="74"/>
      <c r="T309" s="75"/>
      <c r="U309" s="76"/>
      <c r="V309" s="77"/>
      <c r="W309" s="48"/>
      <c r="X309" s="48"/>
      <c r="Y309" s="48"/>
      <c r="Z309" s="48"/>
      <c r="AA309" s="48"/>
      <c r="AB309" s="48"/>
      <c r="AC309" s="48"/>
      <c r="AD309" s="48"/>
      <c r="AE309" s="48"/>
      <c r="AF309" s="39"/>
      <c r="AG309" s="35"/>
      <c r="AH309" s="50" t="str">
        <f t="shared" si="4"/>
        <v/>
      </c>
      <c r="AI309" s="41"/>
      <c r="AJ309" s="46"/>
      <c r="CA309" s="3"/>
      <c r="CB309" s="3"/>
      <c r="CC309" s="3"/>
    </row>
    <row r="310" spans="1:81" x14ac:dyDescent="0.2">
      <c r="A310" s="18">
        <v>299</v>
      </c>
      <c r="B310" s="18"/>
      <c r="C310" s="24"/>
      <c r="D310" s="80"/>
      <c r="E310" s="77"/>
      <c r="F310" s="80"/>
      <c r="G310" s="81"/>
      <c r="H310" s="81"/>
      <c r="I310" s="81"/>
      <c r="J310" s="81"/>
      <c r="K310" s="81"/>
      <c r="L310" s="81"/>
      <c r="M310" s="81"/>
      <c r="N310" s="81"/>
      <c r="O310" s="77"/>
      <c r="P310" s="80"/>
      <c r="Q310" s="81"/>
      <c r="R310" s="77"/>
      <c r="S310" s="78"/>
      <c r="T310" s="79"/>
      <c r="U310" s="78"/>
      <c r="V310" s="79"/>
      <c r="W310" s="47"/>
      <c r="X310" s="47"/>
      <c r="Y310" s="47"/>
      <c r="Z310" s="47"/>
      <c r="AA310" s="47"/>
      <c r="AB310" s="47"/>
      <c r="AC310" s="47"/>
      <c r="AD310" s="47"/>
      <c r="AE310" s="47"/>
      <c r="AF310" s="40"/>
      <c r="AG310" s="36"/>
      <c r="AH310" s="49" t="str">
        <f t="shared" si="4"/>
        <v/>
      </c>
      <c r="AI310" s="42"/>
      <c r="AJ310" s="45"/>
      <c r="CA310" s="3"/>
      <c r="CB310" s="3"/>
      <c r="CC310" s="3"/>
    </row>
    <row r="311" spans="1:81" x14ac:dyDescent="0.2">
      <c r="A311" s="17">
        <v>300</v>
      </c>
      <c r="B311" s="17"/>
      <c r="C311" s="25"/>
      <c r="D311" s="87"/>
      <c r="E311" s="88"/>
      <c r="F311" s="89"/>
      <c r="G311" s="81"/>
      <c r="H311" s="81"/>
      <c r="I311" s="81"/>
      <c r="J311" s="81"/>
      <c r="K311" s="81"/>
      <c r="L311" s="81"/>
      <c r="M311" s="81"/>
      <c r="N311" s="81"/>
      <c r="O311" s="77"/>
      <c r="P311" s="89"/>
      <c r="Q311" s="81"/>
      <c r="R311" s="77"/>
      <c r="S311" s="74"/>
      <c r="T311" s="75"/>
      <c r="U311" s="76"/>
      <c r="V311" s="77"/>
      <c r="W311" s="48"/>
      <c r="X311" s="48"/>
      <c r="Y311" s="48"/>
      <c r="Z311" s="48"/>
      <c r="AA311" s="48"/>
      <c r="AB311" s="48"/>
      <c r="AC311" s="48"/>
      <c r="AD311" s="48"/>
      <c r="AE311" s="48"/>
      <c r="AF311" s="39"/>
      <c r="AG311" s="35"/>
      <c r="AH311" s="50" t="str">
        <f t="shared" si="4"/>
        <v/>
      </c>
      <c r="AI311" s="41"/>
      <c r="AJ311" s="46"/>
      <c r="CA311" s="3"/>
      <c r="CB311" s="3"/>
      <c r="CC311" s="3"/>
    </row>
    <row r="312" spans="1:81" x14ac:dyDescent="0.2">
      <c r="A312" s="18">
        <v>301</v>
      </c>
      <c r="B312" s="18"/>
      <c r="C312" s="24"/>
      <c r="D312" s="80"/>
      <c r="E312" s="77"/>
      <c r="F312" s="80"/>
      <c r="G312" s="81"/>
      <c r="H312" s="81"/>
      <c r="I312" s="81"/>
      <c r="J312" s="81"/>
      <c r="K312" s="81"/>
      <c r="L312" s="81"/>
      <c r="M312" s="81"/>
      <c r="N312" s="81"/>
      <c r="O312" s="77"/>
      <c r="P312" s="80"/>
      <c r="Q312" s="81"/>
      <c r="R312" s="77"/>
      <c r="S312" s="78"/>
      <c r="T312" s="79"/>
      <c r="U312" s="78"/>
      <c r="V312" s="79"/>
      <c r="W312" s="47"/>
      <c r="X312" s="47"/>
      <c r="Y312" s="47"/>
      <c r="Z312" s="47"/>
      <c r="AA312" s="47"/>
      <c r="AB312" s="47"/>
      <c r="AC312" s="47"/>
      <c r="AD312" s="47"/>
      <c r="AE312" s="47"/>
      <c r="AF312" s="40"/>
      <c r="AG312" s="36"/>
      <c r="AH312" s="49" t="str">
        <f t="shared" si="4"/>
        <v/>
      </c>
      <c r="AI312" s="42"/>
      <c r="AJ312" s="45"/>
      <c r="CA312" s="3"/>
      <c r="CB312" s="3"/>
      <c r="CC312" s="3"/>
    </row>
    <row r="313" spans="1:81" x14ac:dyDescent="0.2">
      <c r="A313" s="17">
        <v>302</v>
      </c>
      <c r="B313" s="17"/>
      <c r="C313" s="25"/>
      <c r="D313" s="87"/>
      <c r="E313" s="88"/>
      <c r="F313" s="89"/>
      <c r="G313" s="81"/>
      <c r="H313" s="81"/>
      <c r="I313" s="81"/>
      <c r="J313" s="81"/>
      <c r="K313" s="81"/>
      <c r="L313" s="81"/>
      <c r="M313" s="81"/>
      <c r="N313" s="81"/>
      <c r="O313" s="77"/>
      <c r="P313" s="89"/>
      <c r="Q313" s="81"/>
      <c r="R313" s="77"/>
      <c r="S313" s="74"/>
      <c r="T313" s="75"/>
      <c r="U313" s="76"/>
      <c r="V313" s="77"/>
      <c r="W313" s="48"/>
      <c r="X313" s="48"/>
      <c r="Y313" s="48"/>
      <c r="Z313" s="48"/>
      <c r="AA313" s="48"/>
      <c r="AB313" s="48"/>
      <c r="AC313" s="48"/>
      <c r="AD313" s="48"/>
      <c r="AE313" s="48"/>
      <c r="AF313" s="39"/>
      <c r="AG313" s="35"/>
      <c r="AH313" s="50" t="str">
        <f t="shared" si="4"/>
        <v/>
      </c>
      <c r="AI313" s="41"/>
      <c r="AJ313" s="46"/>
      <c r="CA313" s="3"/>
      <c r="CB313" s="3"/>
      <c r="CC313" s="3"/>
    </row>
    <row r="314" spans="1:81" x14ac:dyDescent="0.2">
      <c r="A314" s="18">
        <v>303</v>
      </c>
      <c r="B314" s="18"/>
      <c r="C314" s="24"/>
      <c r="D314" s="80"/>
      <c r="E314" s="77"/>
      <c r="F314" s="80"/>
      <c r="G314" s="81"/>
      <c r="H314" s="81"/>
      <c r="I314" s="81"/>
      <c r="J314" s="81"/>
      <c r="K314" s="81"/>
      <c r="L314" s="81"/>
      <c r="M314" s="81"/>
      <c r="N314" s="81"/>
      <c r="O314" s="77"/>
      <c r="P314" s="80"/>
      <c r="Q314" s="81"/>
      <c r="R314" s="77"/>
      <c r="S314" s="78"/>
      <c r="T314" s="79"/>
      <c r="U314" s="78"/>
      <c r="V314" s="79"/>
      <c r="W314" s="47"/>
      <c r="X314" s="47"/>
      <c r="Y314" s="47"/>
      <c r="Z314" s="47"/>
      <c r="AA314" s="47"/>
      <c r="AB314" s="47"/>
      <c r="AC314" s="47"/>
      <c r="AD314" s="47"/>
      <c r="AE314" s="47"/>
      <c r="AF314" s="40"/>
      <c r="AG314" s="36"/>
      <c r="AH314" s="49" t="str">
        <f t="shared" si="4"/>
        <v/>
      </c>
      <c r="AI314" s="42"/>
      <c r="AJ314" s="45"/>
      <c r="CA314" s="3"/>
      <c r="CB314" s="3"/>
      <c r="CC314" s="3"/>
    </row>
    <row r="315" spans="1:81" x14ac:dyDescent="0.2">
      <c r="A315" s="17">
        <v>304</v>
      </c>
      <c r="B315" s="17"/>
      <c r="C315" s="25"/>
      <c r="D315" s="87"/>
      <c r="E315" s="88"/>
      <c r="F315" s="89"/>
      <c r="G315" s="81"/>
      <c r="H315" s="81"/>
      <c r="I315" s="81"/>
      <c r="J315" s="81"/>
      <c r="K315" s="81"/>
      <c r="L315" s="81"/>
      <c r="M315" s="81"/>
      <c r="N315" s="81"/>
      <c r="O315" s="77"/>
      <c r="P315" s="89"/>
      <c r="Q315" s="81"/>
      <c r="R315" s="77"/>
      <c r="S315" s="74"/>
      <c r="T315" s="75"/>
      <c r="U315" s="76"/>
      <c r="V315" s="77"/>
      <c r="W315" s="48"/>
      <c r="X315" s="48"/>
      <c r="Y315" s="48"/>
      <c r="Z315" s="48"/>
      <c r="AA315" s="48"/>
      <c r="AB315" s="48"/>
      <c r="AC315" s="48"/>
      <c r="AD315" s="48"/>
      <c r="AE315" s="48"/>
      <c r="AF315" s="39"/>
      <c r="AG315" s="35"/>
      <c r="AH315" s="50" t="str">
        <f t="shared" si="4"/>
        <v/>
      </c>
      <c r="AI315" s="41"/>
      <c r="AJ315" s="46"/>
      <c r="CA315" s="3"/>
      <c r="CB315" s="3"/>
      <c r="CC315" s="3"/>
    </row>
    <row r="316" spans="1:81" x14ac:dyDescent="0.2">
      <c r="A316" s="18">
        <v>305</v>
      </c>
      <c r="B316" s="18"/>
      <c r="C316" s="24"/>
      <c r="D316" s="80"/>
      <c r="E316" s="77"/>
      <c r="F316" s="80"/>
      <c r="G316" s="81"/>
      <c r="H316" s="81"/>
      <c r="I316" s="81"/>
      <c r="J316" s="81"/>
      <c r="K316" s="81"/>
      <c r="L316" s="81"/>
      <c r="M316" s="81"/>
      <c r="N316" s="81"/>
      <c r="O316" s="77"/>
      <c r="P316" s="80"/>
      <c r="Q316" s="81"/>
      <c r="R316" s="77"/>
      <c r="S316" s="78"/>
      <c r="T316" s="79"/>
      <c r="U316" s="78"/>
      <c r="V316" s="79"/>
      <c r="W316" s="47"/>
      <c r="X316" s="47"/>
      <c r="Y316" s="47"/>
      <c r="Z316" s="47"/>
      <c r="AA316" s="47"/>
      <c r="AB316" s="47"/>
      <c r="AC316" s="47"/>
      <c r="AD316" s="47"/>
      <c r="AE316" s="47"/>
      <c r="AF316" s="40"/>
      <c r="AG316" s="36"/>
      <c r="AH316" s="49" t="str">
        <f t="shared" si="4"/>
        <v/>
      </c>
      <c r="AI316" s="42"/>
      <c r="AJ316" s="45"/>
      <c r="CA316" s="3"/>
      <c r="CB316" s="3"/>
      <c r="CC316" s="3"/>
    </row>
    <row r="317" spans="1:81" x14ac:dyDescent="0.2">
      <c r="A317" s="17">
        <v>306</v>
      </c>
      <c r="B317" s="17"/>
      <c r="C317" s="25"/>
      <c r="D317" s="87"/>
      <c r="E317" s="88"/>
      <c r="F317" s="89"/>
      <c r="G317" s="81"/>
      <c r="H317" s="81"/>
      <c r="I317" s="81"/>
      <c r="J317" s="81"/>
      <c r="K317" s="81"/>
      <c r="L317" s="81"/>
      <c r="M317" s="81"/>
      <c r="N317" s="81"/>
      <c r="O317" s="77"/>
      <c r="P317" s="89"/>
      <c r="Q317" s="81"/>
      <c r="R317" s="77"/>
      <c r="S317" s="74"/>
      <c r="T317" s="75"/>
      <c r="U317" s="76"/>
      <c r="V317" s="77"/>
      <c r="W317" s="48"/>
      <c r="X317" s="48"/>
      <c r="Y317" s="48"/>
      <c r="Z317" s="48"/>
      <c r="AA317" s="48"/>
      <c r="AB317" s="48"/>
      <c r="AC317" s="48"/>
      <c r="AD317" s="48"/>
      <c r="AE317" s="48"/>
      <c r="AF317" s="39"/>
      <c r="AG317" s="35"/>
      <c r="AH317" s="50" t="str">
        <f t="shared" si="4"/>
        <v/>
      </c>
      <c r="AI317" s="41"/>
      <c r="AJ317" s="46"/>
      <c r="CA317" s="3"/>
      <c r="CB317" s="3"/>
      <c r="CC317" s="3"/>
    </row>
    <row r="318" spans="1:81" x14ac:dyDescent="0.2">
      <c r="A318" s="18">
        <v>307</v>
      </c>
      <c r="B318" s="18"/>
      <c r="C318" s="24"/>
      <c r="D318" s="80"/>
      <c r="E318" s="77"/>
      <c r="F318" s="80"/>
      <c r="G318" s="81"/>
      <c r="H318" s="81"/>
      <c r="I318" s="81"/>
      <c r="J318" s="81"/>
      <c r="K318" s="81"/>
      <c r="L318" s="81"/>
      <c r="M318" s="81"/>
      <c r="N318" s="81"/>
      <c r="O318" s="77"/>
      <c r="P318" s="80"/>
      <c r="Q318" s="81"/>
      <c r="R318" s="77"/>
      <c r="S318" s="78"/>
      <c r="T318" s="79"/>
      <c r="U318" s="78"/>
      <c r="V318" s="79"/>
      <c r="W318" s="47"/>
      <c r="X318" s="47"/>
      <c r="Y318" s="47"/>
      <c r="Z318" s="47"/>
      <c r="AA318" s="47"/>
      <c r="AB318" s="47"/>
      <c r="AC318" s="47"/>
      <c r="AD318" s="47"/>
      <c r="AE318" s="47"/>
      <c r="AF318" s="40"/>
      <c r="AG318" s="36"/>
      <c r="AH318" s="49" t="str">
        <f t="shared" si="4"/>
        <v/>
      </c>
      <c r="AI318" s="42"/>
      <c r="AJ318" s="45"/>
      <c r="CA318" s="3"/>
      <c r="CB318" s="3"/>
      <c r="CC318" s="3"/>
    </row>
    <row r="319" spans="1:81" x14ac:dyDescent="0.2">
      <c r="A319" s="17">
        <v>308</v>
      </c>
      <c r="B319" s="17"/>
      <c r="C319" s="25"/>
      <c r="D319" s="87"/>
      <c r="E319" s="88"/>
      <c r="F319" s="89"/>
      <c r="G319" s="81"/>
      <c r="H319" s="81"/>
      <c r="I319" s="81"/>
      <c r="J319" s="81"/>
      <c r="K319" s="81"/>
      <c r="L319" s="81"/>
      <c r="M319" s="81"/>
      <c r="N319" s="81"/>
      <c r="O319" s="77"/>
      <c r="P319" s="89"/>
      <c r="Q319" s="81"/>
      <c r="R319" s="77"/>
      <c r="S319" s="74"/>
      <c r="T319" s="75"/>
      <c r="U319" s="76"/>
      <c r="V319" s="77"/>
      <c r="W319" s="48"/>
      <c r="X319" s="48"/>
      <c r="Y319" s="48"/>
      <c r="Z319" s="48"/>
      <c r="AA319" s="48"/>
      <c r="AB319" s="48"/>
      <c r="AC319" s="48"/>
      <c r="AD319" s="48"/>
      <c r="AE319" s="48"/>
      <c r="AF319" s="39"/>
      <c r="AG319" s="35"/>
      <c r="AH319" s="50" t="str">
        <f t="shared" si="4"/>
        <v/>
      </c>
      <c r="AI319" s="41"/>
      <c r="AJ319" s="46"/>
      <c r="CA319" s="3"/>
      <c r="CB319" s="3"/>
      <c r="CC319" s="3"/>
    </row>
    <row r="320" spans="1:81" x14ac:dyDescent="0.2">
      <c r="A320" s="18">
        <v>309</v>
      </c>
      <c r="B320" s="18"/>
      <c r="C320" s="24"/>
      <c r="D320" s="80"/>
      <c r="E320" s="77"/>
      <c r="F320" s="80"/>
      <c r="G320" s="81"/>
      <c r="H320" s="81"/>
      <c r="I320" s="81"/>
      <c r="J320" s="81"/>
      <c r="K320" s="81"/>
      <c r="L320" s="81"/>
      <c r="M320" s="81"/>
      <c r="N320" s="81"/>
      <c r="O320" s="77"/>
      <c r="P320" s="80"/>
      <c r="Q320" s="81"/>
      <c r="R320" s="77"/>
      <c r="S320" s="78"/>
      <c r="T320" s="79"/>
      <c r="U320" s="78"/>
      <c r="V320" s="79"/>
      <c r="W320" s="47"/>
      <c r="X320" s="47"/>
      <c r="Y320" s="47"/>
      <c r="Z320" s="47"/>
      <c r="AA320" s="47"/>
      <c r="AB320" s="47"/>
      <c r="AC320" s="47"/>
      <c r="AD320" s="47"/>
      <c r="AE320" s="47"/>
      <c r="AF320" s="40"/>
      <c r="AG320" s="36"/>
      <c r="AH320" s="49" t="str">
        <f t="shared" si="4"/>
        <v/>
      </c>
      <c r="AI320" s="42"/>
      <c r="AJ320" s="45"/>
      <c r="CA320" s="3"/>
      <c r="CB320" s="3"/>
      <c r="CC320" s="3"/>
    </row>
    <row r="321" spans="1:81" x14ac:dyDescent="0.2">
      <c r="A321" s="17">
        <v>310</v>
      </c>
      <c r="B321" s="17"/>
      <c r="C321" s="25"/>
      <c r="D321" s="87"/>
      <c r="E321" s="88"/>
      <c r="F321" s="89"/>
      <c r="G321" s="81"/>
      <c r="H321" s="81"/>
      <c r="I321" s="81"/>
      <c r="J321" s="81"/>
      <c r="K321" s="81"/>
      <c r="L321" s="81"/>
      <c r="M321" s="81"/>
      <c r="N321" s="81"/>
      <c r="O321" s="77"/>
      <c r="P321" s="89"/>
      <c r="Q321" s="81"/>
      <c r="R321" s="77"/>
      <c r="S321" s="74"/>
      <c r="T321" s="75"/>
      <c r="U321" s="76"/>
      <c r="V321" s="77"/>
      <c r="W321" s="48"/>
      <c r="X321" s="48"/>
      <c r="Y321" s="48"/>
      <c r="Z321" s="48"/>
      <c r="AA321" s="48"/>
      <c r="AB321" s="48"/>
      <c r="AC321" s="48"/>
      <c r="AD321" s="48"/>
      <c r="AE321" s="48"/>
      <c r="AF321" s="39"/>
      <c r="AG321" s="35"/>
      <c r="AH321" s="50" t="str">
        <f t="shared" si="4"/>
        <v/>
      </c>
      <c r="AI321" s="41"/>
      <c r="AJ321" s="46"/>
      <c r="CA321" s="3"/>
      <c r="CB321" s="3"/>
      <c r="CC321" s="3"/>
    </row>
    <row r="322" spans="1:81" x14ac:dyDescent="0.2">
      <c r="A322" s="18">
        <v>311</v>
      </c>
      <c r="B322" s="18"/>
      <c r="C322" s="24"/>
      <c r="D322" s="80"/>
      <c r="E322" s="77"/>
      <c r="F322" s="80"/>
      <c r="G322" s="81"/>
      <c r="H322" s="81"/>
      <c r="I322" s="81"/>
      <c r="J322" s="81"/>
      <c r="K322" s="81"/>
      <c r="L322" s="81"/>
      <c r="M322" s="81"/>
      <c r="N322" s="81"/>
      <c r="O322" s="77"/>
      <c r="P322" s="80"/>
      <c r="Q322" s="81"/>
      <c r="R322" s="77"/>
      <c r="S322" s="78"/>
      <c r="T322" s="79"/>
      <c r="U322" s="78"/>
      <c r="V322" s="79"/>
      <c r="W322" s="47"/>
      <c r="X322" s="47"/>
      <c r="Y322" s="47"/>
      <c r="Z322" s="47"/>
      <c r="AA322" s="47"/>
      <c r="AB322" s="47"/>
      <c r="AC322" s="47"/>
      <c r="AD322" s="47"/>
      <c r="AE322" s="47"/>
      <c r="AF322" s="40"/>
      <c r="AG322" s="36"/>
      <c r="AH322" s="49" t="str">
        <f t="shared" si="4"/>
        <v/>
      </c>
      <c r="AI322" s="42"/>
      <c r="AJ322" s="45"/>
      <c r="CA322" s="3"/>
      <c r="CB322" s="3"/>
      <c r="CC322" s="3"/>
    </row>
    <row r="323" spans="1:81" x14ac:dyDescent="0.2">
      <c r="A323" s="17">
        <v>312</v>
      </c>
      <c r="B323" s="17"/>
      <c r="C323" s="25"/>
      <c r="D323" s="87"/>
      <c r="E323" s="88"/>
      <c r="F323" s="89"/>
      <c r="G323" s="81"/>
      <c r="H323" s="81"/>
      <c r="I323" s="81"/>
      <c r="J323" s="81"/>
      <c r="K323" s="81"/>
      <c r="L323" s="81"/>
      <c r="M323" s="81"/>
      <c r="N323" s="81"/>
      <c r="O323" s="77"/>
      <c r="P323" s="89"/>
      <c r="Q323" s="81"/>
      <c r="R323" s="77"/>
      <c r="S323" s="74"/>
      <c r="T323" s="75"/>
      <c r="U323" s="76"/>
      <c r="V323" s="77"/>
      <c r="W323" s="48"/>
      <c r="X323" s="48"/>
      <c r="Y323" s="48"/>
      <c r="Z323" s="48"/>
      <c r="AA323" s="48"/>
      <c r="AB323" s="48"/>
      <c r="AC323" s="48"/>
      <c r="AD323" s="48"/>
      <c r="AE323" s="48"/>
      <c r="AF323" s="39"/>
      <c r="AG323" s="35"/>
      <c r="AH323" s="50" t="str">
        <f t="shared" si="4"/>
        <v/>
      </c>
      <c r="AI323" s="41"/>
      <c r="AJ323" s="46"/>
      <c r="CA323" s="3"/>
      <c r="CB323" s="3"/>
      <c r="CC323" s="3"/>
    </row>
    <row r="324" spans="1:81" x14ac:dyDescent="0.2">
      <c r="A324" s="18">
        <v>313</v>
      </c>
      <c r="B324" s="18"/>
      <c r="C324" s="24"/>
      <c r="D324" s="80"/>
      <c r="E324" s="77"/>
      <c r="F324" s="80"/>
      <c r="G324" s="81"/>
      <c r="H324" s="81"/>
      <c r="I324" s="81"/>
      <c r="J324" s="81"/>
      <c r="K324" s="81"/>
      <c r="L324" s="81"/>
      <c r="M324" s="81"/>
      <c r="N324" s="81"/>
      <c r="O324" s="77"/>
      <c r="P324" s="80"/>
      <c r="Q324" s="81"/>
      <c r="R324" s="77"/>
      <c r="S324" s="78"/>
      <c r="T324" s="79"/>
      <c r="U324" s="78"/>
      <c r="V324" s="79"/>
      <c r="W324" s="47"/>
      <c r="X324" s="47"/>
      <c r="Y324" s="47"/>
      <c r="Z324" s="47"/>
      <c r="AA324" s="47"/>
      <c r="AB324" s="47"/>
      <c r="AC324" s="47"/>
      <c r="AD324" s="47"/>
      <c r="AE324" s="47"/>
      <c r="AF324" s="40"/>
      <c r="AG324" s="36"/>
      <c r="AH324" s="49" t="str">
        <f t="shared" si="4"/>
        <v/>
      </c>
      <c r="AI324" s="42"/>
      <c r="AJ324" s="45"/>
      <c r="CA324" s="3"/>
      <c r="CB324" s="3"/>
      <c r="CC324" s="3"/>
    </row>
    <row r="325" spans="1:81" x14ac:dyDescent="0.2">
      <c r="A325" s="17">
        <v>314</v>
      </c>
      <c r="B325" s="17"/>
      <c r="C325" s="25"/>
      <c r="D325" s="87"/>
      <c r="E325" s="88"/>
      <c r="F325" s="89"/>
      <c r="G325" s="81"/>
      <c r="H325" s="81"/>
      <c r="I325" s="81"/>
      <c r="J325" s="81"/>
      <c r="K325" s="81"/>
      <c r="L325" s="81"/>
      <c r="M325" s="81"/>
      <c r="N325" s="81"/>
      <c r="O325" s="77"/>
      <c r="P325" s="89"/>
      <c r="Q325" s="81"/>
      <c r="R325" s="77"/>
      <c r="S325" s="74"/>
      <c r="T325" s="75"/>
      <c r="U325" s="76"/>
      <c r="V325" s="77"/>
      <c r="W325" s="48"/>
      <c r="X325" s="48"/>
      <c r="Y325" s="48"/>
      <c r="Z325" s="48"/>
      <c r="AA325" s="48"/>
      <c r="AB325" s="48"/>
      <c r="AC325" s="48"/>
      <c r="AD325" s="48"/>
      <c r="AE325" s="48"/>
      <c r="AF325" s="39"/>
      <c r="AG325" s="35"/>
      <c r="AH325" s="50" t="str">
        <f t="shared" si="4"/>
        <v/>
      </c>
      <c r="AI325" s="41"/>
      <c r="AJ325" s="46"/>
      <c r="CA325" s="3"/>
      <c r="CB325" s="3"/>
      <c r="CC325" s="3"/>
    </row>
    <row r="326" spans="1:81" x14ac:dyDescent="0.2">
      <c r="A326" s="18">
        <v>315</v>
      </c>
      <c r="B326" s="18"/>
      <c r="C326" s="24"/>
      <c r="D326" s="80"/>
      <c r="E326" s="77"/>
      <c r="F326" s="80"/>
      <c r="G326" s="81"/>
      <c r="H326" s="81"/>
      <c r="I326" s="81"/>
      <c r="J326" s="81"/>
      <c r="K326" s="81"/>
      <c r="L326" s="81"/>
      <c r="M326" s="81"/>
      <c r="N326" s="81"/>
      <c r="O326" s="77"/>
      <c r="P326" s="80"/>
      <c r="Q326" s="81"/>
      <c r="R326" s="77"/>
      <c r="S326" s="78"/>
      <c r="T326" s="79"/>
      <c r="U326" s="78"/>
      <c r="V326" s="79"/>
      <c r="W326" s="47"/>
      <c r="X326" s="47"/>
      <c r="Y326" s="47"/>
      <c r="Z326" s="47"/>
      <c r="AA326" s="47"/>
      <c r="AB326" s="47"/>
      <c r="AC326" s="47"/>
      <c r="AD326" s="47"/>
      <c r="AE326" s="47"/>
      <c r="AF326" s="40"/>
      <c r="AG326" s="36"/>
      <c r="AH326" s="49" t="str">
        <f t="shared" si="4"/>
        <v/>
      </c>
      <c r="AI326" s="42"/>
      <c r="AJ326" s="45"/>
      <c r="CA326" s="3"/>
      <c r="CB326" s="3"/>
      <c r="CC326" s="3"/>
    </row>
    <row r="327" spans="1:81" x14ac:dyDescent="0.2">
      <c r="A327" s="17">
        <v>316</v>
      </c>
      <c r="B327" s="17"/>
      <c r="C327" s="25"/>
      <c r="D327" s="87"/>
      <c r="E327" s="88"/>
      <c r="F327" s="89"/>
      <c r="G327" s="81"/>
      <c r="H327" s="81"/>
      <c r="I327" s="81"/>
      <c r="J327" s="81"/>
      <c r="K327" s="81"/>
      <c r="L327" s="81"/>
      <c r="M327" s="81"/>
      <c r="N327" s="81"/>
      <c r="O327" s="77"/>
      <c r="P327" s="89"/>
      <c r="Q327" s="81"/>
      <c r="R327" s="77"/>
      <c r="S327" s="74"/>
      <c r="T327" s="75"/>
      <c r="U327" s="76"/>
      <c r="V327" s="77"/>
      <c r="W327" s="48"/>
      <c r="X327" s="48"/>
      <c r="Y327" s="48"/>
      <c r="Z327" s="48"/>
      <c r="AA327" s="48"/>
      <c r="AB327" s="48"/>
      <c r="AC327" s="48"/>
      <c r="AD327" s="48"/>
      <c r="AE327" s="48"/>
      <c r="AF327" s="39"/>
      <c r="AG327" s="35"/>
      <c r="AH327" s="50" t="str">
        <f t="shared" si="4"/>
        <v/>
      </c>
      <c r="AI327" s="41"/>
      <c r="AJ327" s="46"/>
      <c r="CA327" s="3"/>
      <c r="CB327" s="3"/>
      <c r="CC327" s="3"/>
    </row>
    <row r="328" spans="1:81" x14ac:dyDescent="0.2">
      <c r="A328" s="18">
        <v>317</v>
      </c>
      <c r="B328" s="18"/>
      <c r="C328" s="24"/>
      <c r="D328" s="80"/>
      <c r="E328" s="77"/>
      <c r="F328" s="80"/>
      <c r="G328" s="81"/>
      <c r="H328" s="81"/>
      <c r="I328" s="81"/>
      <c r="J328" s="81"/>
      <c r="K328" s="81"/>
      <c r="L328" s="81"/>
      <c r="M328" s="81"/>
      <c r="N328" s="81"/>
      <c r="O328" s="77"/>
      <c r="P328" s="80"/>
      <c r="Q328" s="81"/>
      <c r="R328" s="77"/>
      <c r="S328" s="78"/>
      <c r="T328" s="79"/>
      <c r="U328" s="78"/>
      <c r="V328" s="79"/>
      <c r="W328" s="47"/>
      <c r="X328" s="47"/>
      <c r="Y328" s="47"/>
      <c r="Z328" s="47"/>
      <c r="AA328" s="47"/>
      <c r="AB328" s="47"/>
      <c r="AC328" s="47"/>
      <c r="AD328" s="47"/>
      <c r="AE328" s="47"/>
      <c r="AF328" s="40"/>
      <c r="AG328" s="36"/>
      <c r="AH328" s="49" t="str">
        <f t="shared" si="4"/>
        <v/>
      </c>
      <c r="AI328" s="42"/>
      <c r="AJ328" s="45"/>
      <c r="CA328" s="3"/>
      <c r="CB328" s="3"/>
      <c r="CC328" s="3"/>
    </row>
    <row r="329" spans="1:81" x14ac:dyDescent="0.2">
      <c r="A329" s="17">
        <v>318</v>
      </c>
      <c r="B329" s="17"/>
      <c r="C329" s="25"/>
      <c r="D329" s="87"/>
      <c r="E329" s="88"/>
      <c r="F329" s="89"/>
      <c r="G329" s="81"/>
      <c r="H329" s="81"/>
      <c r="I329" s="81"/>
      <c r="J329" s="81"/>
      <c r="K329" s="81"/>
      <c r="L329" s="81"/>
      <c r="M329" s="81"/>
      <c r="N329" s="81"/>
      <c r="O329" s="77"/>
      <c r="P329" s="89"/>
      <c r="Q329" s="81"/>
      <c r="R329" s="77"/>
      <c r="S329" s="74"/>
      <c r="T329" s="75"/>
      <c r="U329" s="76"/>
      <c r="V329" s="77"/>
      <c r="W329" s="48"/>
      <c r="X329" s="48"/>
      <c r="Y329" s="48"/>
      <c r="Z329" s="48"/>
      <c r="AA329" s="48"/>
      <c r="AB329" s="48"/>
      <c r="AC329" s="48"/>
      <c r="AD329" s="48"/>
      <c r="AE329" s="48"/>
      <c r="AF329" s="39"/>
      <c r="AG329" s="35"/>
      <c r="AH329" s="50" t="str">
        <f t="shared" si="4"/>
        <v/>
      </c>
      <c r="AI329" s="41"/>
      <c r="AJ329" s="46"/>
      <c r="CA329" s="3"/>
      <c r="CB329" s="3"/>
      <c r="CC329" s="3"/>
    </row>
    <row r="330" spans="1:81" x14ac:dyDescent="0.2">
      <c r="A330" s="18">
        <v>319</v>
      </c>
      <c r="B330" s="18"/>
      <c r="C330" s="24"/>
      <c r="D330" s="80"/>
      <c r="E330" s="77"/>
      <c r="F330" s="80"/>
      <c r="G330" s="81"/>
      <c r="H330" s="81"/>
      <c r="I330" s="81"/>
      <c r="J330" s="81"/>
      <c r="K330" s="81"/>
      <c r="L330" s="81"/>
      <c r="M330" s="81"/>
      <c r="N330" s="81"/>
      <c r="O330" s="77"/>
      <c r="P330" s="80"/>
      <c r="Q330" s="81"/>
      <c r="R330" s="77"/>
      <c r="S330" s="78"/>
      <c r="T330" s="79"/>
      <c r="U330" s="78"/>
      <c r="V330" s="79"/>
      <c r="W330" s="47"/>
      <c r="X330" s="47"/>
      <c r="Y330" s="47"/>
      <c r="Z330" s="47"/>
      <c r="AA330" s="47"/>
      <c r="AB330" s="47"/>
      <c r="AC330" s="47"/>
      <c r="AD330" s="47"/>
      <c r="AE330" s="47"/>
      <c r="AF330" s="40"/>
      <c r="AG330" s="36"/>
      <c r="AH330" s="49" t="str">
        <f t="shared" si="4"/>
        <v/>
      </c>
      <c r="AI330" s="42"/>
      <c r="AJ330" s="45"/>
      <c r="CA330" s="3"/>
      <c r="CB330" s="3"/>
      <c r="CC330" s="3"/>
    </row>
    <row r="331" spans="1:81" x14ac:dyDescent="0.2">
      <c r="A331" s="17">
        <v>320</v>
      </c>
      <c r="B331" s="17"/>
      <c r="C331" s="25"/>
      <c r="D331" s="87"/>
      <c r="E331" s="88"/>
      <c r="F331" s="89"/>
      <c r="G331" s="81"/>
      <c r="H331" s="81"/>
      <c r="I331" s="81"/>
      <c r="J331" s="81"/>
      <c r="K331" s="81"/>
      <c r="L331" s="81"/>
      <c r="M331" s="81"/>
      <c r="N331" s="81"/>
      <c r="O331" s="77"/>
      <c r="P331" s="89"/>
      <c r="Q331" s="81"/>
      <c r="R331" s="77"/>
      <c r="S331" s="74"/>
      <c r="T331" s="75"/>
      <c r="U331" s="76"/>
      <c r="V331" s="77"/>
      <c r="W331" s="48"/>
      <c r="X331" s="48"/>
      <c r="Y331" s="48"/>
      <c r="Z331" s="48"/>
      <c r="AA331" s="48"/>
      <c r="AB331" s="48"/>
      <c r="AC331" s="48"/>
      <c r="AD331" s="48"/>
      <c r="AE331" s="48"/>
      <c r="AF331" s="39"/>
      <c r="AG331" s="35"/>
      <c r="AH331" s="50" t="str">
        <f t="shared" si="4"/>
        <v/>
      </c>
      <c r="AI331" s="41"/>
      <c r="AJ331" s="46"/>
      <c r="CA331" s="3"/>
      <c r="CB331" s="3"/>
      <c r="CC331" s="3"/>
    </row>
    <row r="332" spans="1:81" x14ac:dyDescent="0.2">
      <c r="A332" s="18">
        <v>321</v>
      </c>
      <c r="B332" s="18"/>
      <c r="C332" s="24"/>
      <c r="D332" s="80"/>
      <c r="E332" s="77"/>
      <c r="F332" s="80"/>
      <c r="G332" s="81"/>
      <c r="H332" s="81"/>
      <c r="I332" s="81"/>
      <c r="J332" s="81"/>
      <c r="K332" s="81"/>
      <c r="L332" s="81"/>
      <c r="M332" s="81"/>
      <c r="N332" s="81"/>
      <c r="O332" s="77"/>
      <c r="P332" s="80"/>
      <c r="Q332" s="81"/>
      <c r="R332" s="77"/>
      <c r="S332" s="78"/>
      <c r="T332" s="79"/>
      <c r="U332" s="78"/>
      <c r="V332" s="79"/>
      <c r="W332" s="47"/>
      <c r="X332" s="47"/>
      <c r="Y332" s="47"/>
      <c r="Z332" s="47"/>
      <c r="AA332" s="47"/>
      <c r="AB332" s="47"/>
      <c r="AC332" s="47"/>
      <c r="AD332" s="47"/>
      <c r="AE332" s="47"/>
      <c r="AF332" s="40"/>
      <c r="AG332" s="36"/>
      <c r="AH332" s="49" t="str">
        <f t="shared" si="4"/>
        <v/>
      </c>
      <c r="AI332" s="42"/>
      <c r="AJ332" s="45"/>
      <c r="CA332" s="3"/>
      <c r="CB332" s="3"/>
      <c r="CC332" s="3"/>
    </row>
    <row r="333" spans="1:81" x14ac:dyDescent="0.2">
      <c r="A333" s="17">
        <v>322</v>
      </c>
      <c r="B333" s="17"/>
      <c r="C333" s="25"/>
      <c r="D333" s="87"/>
      <c r="E333" s="88"/>
      <c r="F333" s="89"/>
      <c r="G333" s="81"/>
      <c r="H333" s="81"/>
      <c r="I333" s="81"/>
      <c r="J333" s="81"/>
      <c r="K333" s="81"/>
      <c r="L333" s="81"/>
      <c r="M333" s="81"/>
      <c r="N333" s="81"/>
      <c r="O333" s="77"/>
      <c r="P333" s="89"/>
      <c r="Q333" s="81"/>
      <c r="R333" s="77"/>
      <c r="S333" s="74"/>
      <c r="T333" s="75"/>
      <c r="U333" s="76"/>
      <c r="V333" s="77"/>
      <c r="W333" s="48"/>
      <c r="X333" s="48"/>
      <c r="Y333" s="48"/>
      <c r="Z333" s="48"/>
      <c r="AA333" s="48"/>
      <c r="AB333" s="48"/>
      <c r="AC333" s="48"/>
      <c r="AD333" s="48"/>
      <c r="AE333" s="48"/>
      <c r="AF333" s="39"/>
      <c r="AG333" s="35"/>
      <c r="AH333" s="50" t="str">
        <f t="shared" si="4"/>
        <v/>
      </c>
      <c r="AI333" s="41"/>
      <c r="AJ333" s="46"/>
      <c r="CA333" s="3"/>
      <c r="CB333" s="3"/>
      <c r="CC333" s="3"/>
    </row>
    <row r="334" spans="1:81" x14ac:dyDescent="0.2">
      <c r="A334" s="18">
        <v>323</v>
      </c>
      <c r="B334" s="18"/>
      <c r="C334" s="24"/>
      <c r="D334" s="80"/>
      <c r="E334" s="77"/>
      <c r="F334" s="80"/>
      <c r="G334" s="81"/>
      <c r="H334" s="81"/>
      <c r="I334" s="81"/>
      <c r="J334" s="81"/>
      <c r="K334" s="81"/>
      <c r="L334" s="81"/>
      <c r="M334" s="81"/>
      <c r="N334" s="81"/>
      <c r="O334" s="77"/>
      <c r="P334" s="80"/>
      <c r="Q334" s="81"/>
      <c r="R334" s="77"/>
      <c r="S334" s="78"/>
      <c r="T334" s="79"/>
      <c r="U334" s="78"/>
      <c r="V334" s="79"/>
      <c r="W334" s="47"/>
      <c r="X334" s="47"/>
      <c r="Y334" s="47"/>
      <c r="Z334" s="47"/>
      <c r="AA334" s="47"/>
      <c r="AB334" s="47"/>
      <c r="AC334" s="47"/>
      <c r="AD334" s="47"/>
      <c r="AE334" s="47"/>
      <c r="AF334" s="40"/>
      <c r="AG334" s="36"/>
      <c r="AH334" s="49" t="str">
        <f t="shared" ref="AH334:AH397" si="5">IF(AND(W334="",X334="",Y334="",Z334="",AA334="",AB334="",AC334="",AD334="",AE334=""),"",IF(OR(W334="N",X334="N",Y334="N",Z334="N",AA334="N",AB334="N",AC334="N",AD334="N",AE334="N"),"nicht bestanden","bestanden"))</f>
        <v/>
      </c>
      <c r="AI334" s="42"/>
      <c r="AJ334" s="45"/>
      <c r="CA334" s="3"/>
      <c r="CB334" s="3"/>
      <c r="CC334" s="3"/>
    </row>
    <row r="335" spans="1:81" x14ac:dyDescent="0.2">
      <c r="A335" s="17">
        <v>324</v>
      </c>
      <c r="B335" s="17"/>
      <c r="C335" s="25"/>
      <c r="D335" s="87"/>
      <c r="E335" s="88"/>
      <c r="F335" s="89"/>
      <c r="G335" s="81"/>
      <c r="H335" s="81"/>
      <c r="I335" s="81"/>
      <c r="J335" s="81"/>
      <c r="K335" s="81"/>
      <c r="L335" s="81"/>
      <c r="M335" s="81"/>
      <c r="N335" s="81"/>
      <c r="O335" s="77"/>
      <c r="P335" s="89"/>
      <c r="Q335" s="81"/>
      <c r="R335" s="77"/>
      <c r="S335" s="74"/>
      <c r="T335" s="75"/>
      <c r="U335" s="76"/>
      <c r="V335" s="77"/>
      <c r="W335" s="48"/>
      <c r="X335" s="48"/>
      <c r="Y335" s="48"/>
      <c r="Z335" s="48"/>
      <c r="AA335" s="48"/>
      <c r="AB335" s="48"/>
      <c r="AC335" s="48"/>
      <c r="AD335" s="48"/>
      <c r="AE335" s="48"/>
      <c r="AF335" s="39"/>
      <c r="AG335" s="35"/>
      <c r="AH335" s="50" t="str">
        <f t="shared" si="5"/>
        <v/>
      </c>
      <c r="AI335" s="41"/>
      <c r="AJ335" s="46"/>
      <c r="CA335" s="3"/>
      <c r="CB335" s="3"/>
      <c r="CC335" s="3"/>
    </row>
    <row r="336" spans="1:81" x14ac:dyDescent="0.2">
      <c r="A336" s="18">
        <v>325</v>
      </c>
      <c r="B336" s="18"/>
      <c r="C336" s="24"/>
      <c r="D336" s="80"/>
      <c r="E336" s="77"/>
      <c r="F336" s="80"/>
      <c r="G336" s="81"/>
      <c r="H336" s="81"/>
      <c r="I336" s="81"/>
      <c r="J336" s="81"/>
      <c r="K336" s="81"/>
      <c r="L336" s="81"/>
      <c r="M336" s="81"/>
      <c r="N336" s="81"/>
      <c r="O336" s="77"/>
      <c r="P336" s="80"/>
      <c r="Q336" s="81"/>
      <c r="R336" s="77"/>
      <c r="S336" s="78"/>
      <c r="T336" s="79"/>
      <c r="U336" s="78"/>
      <c r="V336" s="79"/>
      <c r="W336" s="47"/>
      <c r="X336" s="47"/>
      <c r="Y336" s="47"/>
      <c r="Z336" s="47"/>
      <c r="AA336" s="47"/>
      <c r="AB336" s="47"/>
      <c r="AC336" s="47"/>
      <c r="AD336" s="47"/>
      <c r="AE336" s="47"/>
      <c r="AF336" s="40"/>
      <c r="AG336" s="36"/>
      <c r="AH336" s="49" t="str">
        <f t="shared" si="5"/>
        <v/>
      </c>
      <c r="AI336" s="42"/>
      <c r="AJ336" s="45"/>
      <c r="CA336" s="3"/>
      <c r="CB336" s="3"/>
      <c r="CC336" s="3"/>
    </row>
    <row r="337" spans="1:81" x14ac:dyDescent="0.2">
      <c r="A337" s="17">
        <v>326</v>
      </c>
      <c r="B337" s="17"/>
      <c r="C337" s="25"/>
      <c r="D337" s="87"/>
      <c r="E337" s="88"/>
      <c r="F337" s="89"/>
      <c r="G337" s="81"/>
      <c r="H337" s="81"/>
      <c r="I337" s="81"/>
      <c r="J337" s="81"/>
      <c r="K337" s="81"/>
      <c r="L337" s="81"/>
      <c r="M337" s="81"/>
      <c r="N337" s="81"/>
      <c r="O337" s="77"/>
      <c r="P337" s="89"/>
      <c r="Q337" s="81"/>
      <c r="R337" s="77"/>
      <c r="S337" s="74"/>
      <c r="T337" s="75"/>
      <c r="U337" s="76"/>
      <c r="V337" s="77"/>
      <c r="W337" s="48"/>
      <c r="X337" s="48"/>
      <c r="Y337" s="48"/>
      <c r="Z337" s="48"/>
      <c r="AA337" s="48"/>
      <c r="AB337" s="48"/>
      <c r="AC337" s="48"/>
      <c r="AD337" s="48"/>
      <c r="AE337" s="48"/>
      <c r="AF337" s="39"/>
      <c r="AG337" s="35"/>
      <c r="AH337" s="50" t="str">
        <f t="shared" si="5"/>
        <v/>
      </c>
      <c r="AI337" s="41"/>
      <c r="AJ337" s="46"/>
      <c r="CA337" s="3"/>
      <c r="CB337" s="3"/>
      <c r="CC337" s="3"/>
    </row>
    <row r="338" spans="1:81" x14ac:dyDescent="0.2">
      <c r="A338" s="18">
        <v>327</v>
      </c>
      <c r="B338" s="18"/>
      <c r="C338" s="24"/>
      <c r="D338" s="80"/>
      <c r="E338" s="77"/>
      <c r="F338" s="80"/>
      <c r="G338" s="81"/>
      <c r="H338" s="81"/>
      <c r="I338" s="81"/>
      <c r="J338" s="81"/>
      <c r="K338" s="81"/>
      <c r="L338" s="81"/>
      <c r="M338" s="81"/>
      <c r="N338" s="81"/>
      <c r="O338" s="77"/>
      <c r="P338" s="80"/>
      <c r="Q338" s="81"/>
      <c r="R338" s="77"/>
      <c r="S338" s="78"/>
      <c r="T338" s="79"/>
      <c r="U338" s="78"/>
      <c r="V338" s="79"/>
      <c r="W338" s="47"/>
      <c r="X338" s="47"/>
      <c r="Y338" s="47"/>
      <c r="Z338" s="47"/>
      <c r="AA338" s="47"/>
      <c r="AB338" s="47"/>
      <c r="AC338" s="47"/>
      <c r="AD338" s="47"/>
      <c r="AE338" s="47"/>
      <c r="AF338" s="40"/>
      <c r="AG338" s="36"/>
      <c r="AH338" s="49" t="str">
        <f t="shared" si="5"/>
        <v/>
      </c>
      <c r="AI338" s="42"/>
      <c r="AJ338" s="45"/>
      <c r="CA338" s="3"/>
      <c r="CB338" s="3"/>
      <c r="CC338" s="3"/>
    </row>
    <row r="339" spans="1:81" x14ac:dyDescent="0.2">
      <c r="A339" s="17">
        <v>328</v>
      </c>
      <c r="B339" s="17"/>
      <c r="C339" s="25"/>
      <c r="D339" s="87"/>
      <c r="E339" s="88"/>
      <c r="F339" s="89"/>
      <c r="G339" s="81"/>
      <c r="H339" s="81"/>
      <c r="I339" s="81"/>
      <c r="J339" s="81"/>
      <c r="K339" s="81"/>
      <c r="L339" s="81"/>
      <c r="M339" s="81"/>
      <c r="N339" s="81"/>
      <c r="O339" s="77"/>
      <c r="P339" s="89"/>
      <c r="Q339" s="81"/>
      <c r="R339" s="77"/>
      <c r="S339" s="74"/>
      <c r="T339" s="75"/>
      <c r="U339" s="76"/>
      <c r="V339" s="77"/>
      <c r="W339" s="48"/>
      <c r="X339" s="48"/>
      <c r="Y339" s="48"/>
      <c r="Z339" s="48"/>
      <c r="AA339" s="48"/>
      <c r="AB339" s="48"/>
      <c r="AC339" s="48"/>
      <c r="AD339" s="48"/>
      <c r="AE339" s="48"/>
      <c r="AF339" s="39"/>
      <c r="AG339" s="35"/>
      <c r="AH339" s="50" t="str">
        <f t="shared" si="5"/>
        <v/>
      </c>
      <c r="AI339" s="41"/>
      <c r="AJ339" s="46"/>
      <c r="CA339" s="3"/>
      <c r="CB339" s="3"/>
      <c r="CC339" s="3"/>
    </row>
    <row r="340" spans="1:81" x14ac:dyDescent="0.2">
      <c r="A340" s="18">
        <v>329</v>
      </c>
      <c r="B340" s="18"/>
      <c r="C340" s="24"/>
      <c r="D340" s="80"/>
      <c r="E340" s="77"/>
      <c r="F340" s="80"/>
      <c r="G340" s="81"/>
      <c r="H340" s="81"/>
      <c r="I340" s="81"/>
      <c r="J340" s="81"/>
      <c r="K340" s="81"/>
      <c r="L340" s="81"/>
      <c r="M340" s="81"/>
      <c r="N340" s="81"/>
      <c r="O340" s="77"/>
      <c r="P340" s="80"/>
      <c r="Q340" s="81"/>
      <c r="R340" s="77"/>
      <c r="S340" s="78"/>
      <c r="T340" s="79"/>
      <c r="U340" s="78"/>
      <c r="V340" s="79"/>
      <c r="W340" s="47"/>
      <c r="X340" s="47"/>
      <c r="Y340" s="47"/>
      <c r="Z340" s="47"/>
      <c r="AA340" s="47"/>
      <c r="AB340" s="47"/>
      <c r="AC340" s="47"/>
      <c r="AD340" s="47"/>
      <c r="AE340" s="47"/>
      <c r="AF340" s="40"/>
      <c r="AG340" s="36"/>
      <c r="AH340" s="49" t="str">
        <f t="shared" si="5"/>
        <v/>
      </c>
      <c r="AI340" s="42"/>
      <c r="AJ340" s="45"/>
      <c r="CA340" s="3"/>
      <c r="CB340" s="3"/>
      <c r="CC340" s="3"/>
    </row>
    <row r="341" spans="1:81" x14ac:dyDescent="0.2">
      <c r="A341" s="17">
        <v>330</v>
      </c>
      <c r="B341" s="17"/>
      <c r="C341" s="25"/>
      <c r="D341" s="87"/>
      <c r="E341" s="88"/>
      <c r="F341" s="89"/>
      <c r="G341" s="81"/>
      <c r="H341" s="81"/>
      <c r="I341" s="81"/>
      <c r="J341" s="81"/>
      <c r="K341" s="81"/>
      <c r="L341" s="81"/>
      <c r="M341" s="81"/>
      <c r="N341" s="81"/>
      <c r="O341" s="77"/>
      <c r="P341" s="89"/>
      <c r="Q341" s="81"/>
      <c r="R341" s="77"/>
      <c r="S341" s="74"/>
      <c r="T341" s="75"/>
      <c r="U341" s="76"/>
      <c r="V341" s="77"/>
      <c r="W341" s="48"/>
      <c r="X341" s="48"/>
      <c r="Y341" s="48"/>
      <c r="Z341" s="48"/>
      <c r="AA341" s="48"/>
      <c r="AB341" s="48"/>
      <c r="AC341" s="48"/>
      <c r="AD341" s="48"/>
      <c r="AE341" s="48"/>
      <c r="AF341" s="39"/>
      <c r="AG341" s="35"/>
      <c r="AH341" s="50" t="str">
        <f t="shared" si="5"/>
        <v/>
      </c>
      <c r="AI341" s="41"/>
      <c r="AJ341" s="46"/>
      <c r="CA341" s="3"/>
      <c r="CB341" s="3"/>
      <c r="CC341" s="3"/>
    </row>
    <row r="342" spans="1:81" x14ac:dyDescent="0.2">
      <c r="A342" s="18">
        <v>331</v>
      </c>
      <c r="B342" s="18"/>
      <c r="C342" s="24"/>
      <c r="D342" s="80"/>
      <c r="E342" s="77"/>
      <c r="F342" s="80"/>
      <c r="G342" s="81"/>
      <c r="H342" s="81"/>
      <c r="I342" s="81"/>
      <c r="J342" s="81"/>
      <c r="K342" s="81"/>
      <c r="L342" s="81"/>
      <c r="M342" s="81"/>
      <c r="N342" s="81"/>
      <c r="O342" s="77"/>
      <c r="P342" s="80"/>
      <c r="Q342" s="81"/>
      <c r="R342" s="77"/>
      <c r="S342" s="78"/>
      <c r="T342" s="79"/>
      <c r="U342" s="78"/>
      <c r="V342" s="79"/>
      <c r="W342" s="47"/>
      <c r="X342" s="47"/>
      <c r="Y342" s="47"/>
      <c r="Z342" s="47"/>
      <c r="AA342" s="47"/>
      <c r="AB342" s="47"/>
      <c r="AC342" s="47"/>
      <c r="AD342" s="47"/>
      <c r="AE342" s="47"/>
      <c r="AF342" s="40"/>
      <c r="AG342" s="36"/>
      <c r="AH342" s="49" t="str">
        <f t="shared" si="5"/>
        <v/>
      </c>
      <c r="AI342" s="42"/>
      <c r="AJ342" s="45"/>
      <c r="CA342" s="3"/>
      <c r="CB342" s="3"/>
      <c r="CC342" s="3"/>
    </row>
    <row r="343" spans="1:81" x14ac:dyDescent="0.2">
      <c r="A343" s="17">
        <v>332</v>
      </c>
      <c r="B343" s="17"/>
      <c r="C343" s="25"/>
      <c r="D343" s="87"/>
      <c r="E343" s="88"/>
      <c r="F343" s="89"/>
      <c r="G343" s="81"/>
      <c r="H343" s="81"/>
      <c r="I343" s="81"/>
      <c r="J343" s="81"/>
      <c r="K343" s="81"/>
      <c r="L343" s="81"/>
      <c r="M343" s="81"/>
      <c r="N343" s="81"/>
      <c r="O343" s="77"/>
      <c r="P343" s="89"/>
      <c r="Q343" s="81"/>
      <c r="R343" s="77"/>
      <c r="S343" s="74"/>
      <c r="T343" s="75"/>
      <c r="U343" s="76"/>
      <c r="V343" s="77"/>
      <c r="W343" s="48"/>
      <c r="X343" s="48"/>
      <c r="Y343" s="48"/>
      <c r="Z343" s="48"/>
      <c r="AA343" s="48"/>
      <c r="AB343" s="48"/>
      <c r="AC343" s="48"/>
      <c r="AD343" s="48"/>
      <c r="AE343" s="48"/>
      <c r="AF343" s="39"/>
      <c r="AG343" s="35"/>
      <c r="AH343" s="50" t="str">
        <f t="shared" si="5"/>
        <v/>
      </c>
      <c r="AI343" s="41"/>
      <c r="AJ343" s="46"/>
      <c r="CA343" s="3"/>
      <c r="CB343" s="3"/>
      <c r="CC343" s="3"/>
    </row>
    <row r="344" spans="1:81" x14ac:dyDescent="0.2">
      <c r="A344" s="18">
        <v>333</v>
      </c>
      <c r="B344" s="18"/>
      <c r="C344" s="24"/>
      <c r="D344" s="80"/>
      <c r="E344" s="77"/>
      <c r="F344" s="80"/>
      <c r="G344" s="81"/>
      <c r="H344" s="81"/>
      <c r="I344" s="81"/>
      <c r="J344" s="81"/>
      <c r="K344" s="81"/>
      <c r="L344" s="81"/>
      <c r="M344" s="81"/>
      <c r="N344" s="81"/>
      <c r="O344" s="77"/>
      <c r="P344" s="80"/>
      <c r="Q344" s="81"/>
      <c r="R344" s="77"/>
      <c r="S344" s="78"/>
      <c r="T344" s="79"/>
      <c r="U344" s="78"/>
      <c r="V344" s="79"/>
      <c r="W344" s="47"/>
      <c r="X344" s="47"/>
      <c r="Y344" s="47"/>
      <c r="Z344" s="47"/>
      <c r="AA344" s="47"/>
      <c r="AB344" s="47"/>
      <c r="AC344" s="47"/>
      <c r="AD344" s="47"/>
      <c r="AE344" s="47"/>
      <c r="AF344" s="40"/>
      <c r="AG344" s="36"/>
      <c r="AH344" s="49" t="str">
        <f t="shared" si="5"/>
        <v/>
      </c>
      <c r="AI344" s="42"/>
      <c r="AJ344" s="45"/>
      <c r="CA344" s="3"/>
      <c r="CB344" s="3"/>
      <c r="CC344" s="3"/>
    </row>
    <row r="345" spans="1:81" x14ac:dyDescent="0.2">
      <c r="A345" s="17">
        <v>334</v>
      </c>
      <c r="B345" s="17"/>
      <c r="C345" s="25"/>
      <c r="D345" s="87"/>
      <c r="E345" s="88"/>
      <c r="F345" s="89"/>
      <c r="G345" s="81"/>
      <c r="H345" s="81"/>
      <c r="I345" s="81"/>
      <c r="J345" s="81"/>
      <c r="K345" s="81"/>
      <c r="L345" s="81"/>
      <c r="M345" s="81"/>
      <c r="N345" s="81"/>
      <c r="O345" s="77"/>
      <c r="P345" s="89"/>
      <c r="Q345" s="81"/>
      <c r="R345" s="77"/>
      <c r="S345" s="74"/>
      <c r="T345" s="75"/>
      <c r="U345" s="76"/>
      <c r="V345" s="77"/>
      <c r="W345" s="48"/>
      <c r="X345" s="48"/>
      <c r="Y345" s="48"/>
      <c r="Z345" s="48"/>
      <c r="AA345" s="48"/>
      <c r="AB345" s="48"/>
      <c r="AC345" s="48"/>
      <c r="AD345" s="48"/>
      <c r="AE345" s="48"/>
      <c r="AF345" s="39"/>
      <c r="AG345" s="35"/>
      <c r="AH345" s="50" t="str">
        <f t="shared" si="5"/>
        <v/>
      </c>
      <c r="AI345" s="41"/>
      <c r="AJ345" s="46"/>
      <c r="CA345" s="3"/>
      <c r="CB345" s="3"/>
      <c r="CC345" s="3"/>
    </row>
    <row r="346" spans="1:81" x14ac:dyDescent="0.2">
      <c r="A346" s="18">
        <v>335</v>
      </c>
      <c r="B346" s="18"/>
      <c r="C346" s="24"/>
      <c r="D346" s="80"/>
      <c r="E346" s="77"/>
      <c r="F346" s="80"/>
      <c r="G346" s="81"/>
      <c r="H346" s="81"/>
      <c r="I346" s="81"/>
      <c r="J346" s="81"/>
      <c r="K346" s="81"/>
      <c r="L346" s="81"/>
      <c r="M346" s="81"/>
      <c r="N346" s="81"/>
      <c r="O346" s="77"/>
      <c r="P346" s="80"/>
      <c r="Q346" s="81"/>
      <c r="R346" s="77"/>
      <c r="S346" s="78"/>
      <c r="T346" s="79"/>
      <c r="U346" s="78"/>
      <c r="V346" s="79"/>
      <c r="W346" s="47"/>
      <c r="X346" s="47"/>
      <c r="Y346" s="47"/>
      <c r="Z346" s="47"/>
      <c r="AA346" s="47"/>
      <c r="AB346" s="47"/>
      <c r="AC346" s="47"/>
      <c r="AD346" s="47"/>
      <c r="AE346" s="47"/>
      <c r="AF346" s="40"/>
      <c r="AG346" s="36"/>
      <c r="AH346" s="49" t="str">
        <f t="shared" si="5"/>
        <v/>
      </c>
      <c r="AI346" s="42"/>
      <c r="AJ346" s="45"/>
      <c r="CA346" s="3"/>
      <c r="CB346" s="3"/>
      <c r="CC346" s="3"/>
    </row>
    <row r="347" spans="1:81" x14ac:dyDescent="0.2">
      <c r="A347" s="17">
        <v>336</v>
      </c>
      <c r="B347" s="17"/>
      <c r="C347" s="25"/>
      <c r="D347" s="87"/>
      <c r="E347" s="88"/>
      <c r="F347" s="89"/>
      <c r="G347" s="81"/>
      <c r="H347" s="81"/>
      <c r="I347" s="81"/>
      <c r="J347" s="81"/>
      <c r="K347" s="81"/>
      <c r="L347" s="81"/>
      <c r="M347" s="81"/>
      <c r="N347" s="81"/>
      <c r="O347" s="77"/>
      <c r="P347" s="89"/>
      <c r="Q347" s="81"/>
      <c r="R347" s="77"/>
      <c r="S347" s="74"/>
      <c r="T347" s="75"/>
      <c r="U347" s="76"/>
      <c r="V347" s="77"/>
      <c r="W347" s="48"/>
      <c r="X347" s="48"/>
      <c r="Y347" s="48"/>
      <c r="Z347" s="48"/>
      <c r="AA347" s="48"/>
      <c r="AB347" s="48"/>
      <c r="AC347" s="48"/>
      <c r="AD347" s="48"/>
      <c r="AE347" s="48"/>
      <c r="AF347" s="39"/>
      <c r="AG347" s="35"/>
      <c r="AH347" s="50" t="str">
        <f t="shared" si="5"/>
        <v/>
      </c>
      <c r="AI347" s="41"/>
      <c r="AJ347" s="46"/>
      <c r="CA347" s="3"/>
      <c r="CB347" s="3"/>
      <c r="CC347" s="3"/>
    </row>
    <row r="348" spans="1:81" x14ac:dyDescent="0.2">
      <c r="A348" s="18">
        <v>337</v>
      </c>
      <c r="B348" s="18"/>
      <c r="C348" s="24"/>
      <c r="D348" s="80"/>
      <c r="E348" s="77"/>
      <c r="F348" s="80"/>
      <c r="G348" s="81"/>
      <c r="H348" s="81"/>
      <c r="I348" s="81"/>
      <c r="J348" s="81"/>
      <c r="K348" s="81"/>
      <c r="L348" s="81"/>
      <c r="M348" s="81"/>
      <c r="N348" s="81"/>
      <c r="O348" s="77"/>
      <c r="P348" s="80"/>
      <c r="Q348" s="81"/>
      <c r="R348" s="77"/>
      <c r="S348" s="78"/>
      <c r="T348" s="79"/>
      <c r="U348" s="78"/>
      <c r="V348" s="79"/>
      <c r="W348" s="47"/>
      <c r="X348" s="47"/>
      <c r="Y348" s="47"/>
      <c r="Z348" s="47"/>
      <c r="AA348" s="47"/>
      <c r="AB348" s="47"/>
      <c r="AC348" s="47"/>
      <c r="AD348" s="47"/>
      <c r="AE348" s="47"/>
      <c r="AF348" s="40"/>
      <c r="AG348" s="36"/>
      <c r="AH348" s="49" t="str">
        <f t="shared" si="5"/>
        <v/>
      </c>
      <c r="AI348" s="42"/>
      <c r="AJ348" s="45"/>
      <c r="CA348" s="3"/>
      <c r="CB348" s="3"/>
      <c r="CC348" s="3"/>
    </row>
    <row r="349" spans="1:81" x14ac:dyDescent="0.2">
      <c r="A349" s="17">
        <v>338</v>
      </c>
      <c r="B349" s="17"/>
      <c r="C349" s="25"/>
      <c r="D349" s="87"/>
      <c r="E349" s="88"/>
      <c r="F349" s="89"/>
      <c r="G349" s="81"/>
      <c r="H349" s="81"/>
      <c r="I349" s="81"/>
      <c r="J349" s="81"/>
      <c r="K349" s="81"/>
      <c r="L349" s="81"/>
      <c r="M349" s="81"/>
      <c r="N349" s="81"/>
      <c r="O349" s="77"/>
      <c r="P349" s="89"/>
      <c r="Q349" s="81"/>
      <c r="R349" s="77"/>
      <c r="S349" s="74"/>
      <c r="T349" s="75"/>
      <c r="U349" s="76"/>
      <c r="V349" s="77"/>
      <c r="W349" s="48"/>
      <c r="X349" s="48"/>
      <c r="Y349" s="48"/>
      <c r="Z349" s="48"/>
      <c r="AA349" s="48"/>
      <c r="AB349" s="48"/>
      <c r="AC349" s="48"/>
      <c r="AD349" s="48"/>
      <c r="AE349" s="48"/>
      <c r="AF349" s="39"/>
      <c r="AG349" s="35"/>
      <c r="AH349" s="50" t="str">
        <f t="shared" si="5"/>
        <v/>
      </c>
      <c r="AI349" s="41"/>
      <c r="AJ349" s="46"/>
      <c r="CA349" s="3"/>
      <c r="CB349" s="3"/>
      <c r="CC349" s="3"/>
    </row>
    <row r="350" spans="1:81" x14ac:dyDescent="0.2">
      <c r="A350" s="18">
        <v>339</v>
      </c>
      <c r="B350" s="18"/>
      <c r="C350" s="24"/>
      <c r="D350" s="80"/>
      <c r="E350" s="77"/>
      <c r="F350" s="80"/>
      <c r="G350" s="81"/>
      <c r="H350" s="81"/>
      <c r="I350" s="81"/>
      <c r="J350" s="81"/>
      <c r="K350" s="81"/>
      <c r="L350" s="81"/>
      <c r="M350" s="81"/>
      <c r="N350" s="81"/>
      <c r="O350" s="77"/>
      <c r="P350" s="80"/>
      <c r="Q350" s="81"/>
      <c r="R350" s="77"/>
      <c r="S350" s="78"/>
      <c r="T350" s="79"/>
      <c r="U350" s="78"/>
      <c r="V350" s="79"/>
      <c r="W350" s="47"/>
      <c r="X350" s="47"/>
      <c r="Y350" s="47"/>
      <c r="Z350" s="47"/>
      <c r="AA350" s="47"/>
      <c r="AB350" s="47"/>
      <c r="AC350" s="47"/>
      <c r="AD350" s="47"/>
      <c r="AE350" s="47"/>
      <c r="AF350" s="40"/>
      <c r="AG350" s="36"/>
      <c r="AH350" s="49" t="str">
        <f t="shared" si="5"/>
        <v/>
      </c>
      <c r="AI350" s="42"/>
      <c r="AJ350" s="45"/>
      <c r="CA350" s="3"/>
      <c r="CB350" s="3"/>
      <c r="CC350" s="3"/>
    </row>
    <row r="351" spans="1:81" x14ac:dyDescent="0.2">
      <c r="A351" s="17">
        <v>340</v>
      </c>
      <c r="B351" s="17"/>
      <c r="C351" s="25"/>
      <c r="D351" s="87"/>
      <c r="E351" s="88"/>
      <c r="F351" s="89"/>
      <c r="G351" s="81"/>
      <c r="H351" s="81"/>
      <c r="I351" s="81"/>
      <c r="J351" s="81"/>
      <c r="K351" s="81"/>
      <c r="L351" s="81"/>
      <c r="M351" s="81"/>
      <c r="N351" s="81"/>
      <c r="O351" s="77"/>
      <c r="P351" s="89"/>
      <c r="Q351" s="81"/>
      <c r="R351" s="77"/>
      <c r="S351" s="74"/>
      <c r="T351" s="75"/>
      <c r="U351" s="76"/>
      <c r="V351" s="77"/>
      <c r="W351" s="48"/>
      <c r="X351" s="48"/>
      <c r="Y351" s="48"/>
      <c r="Z351" s="48"/>
      <c r="AA351" s="48"/>
      <c r="AB351" s="48"/>
      <c r="AC351" s="48"/>
      <c r="AD351" s="48"/>
      <c r="AE351" s="48"/>
      <c r="AF351" s="39"/>
      <c r="AG351" s="35"/>
      <c r="AH351" s="50" t="str">
        <f t="shared" si="5"/>
        <v/>
      </c>
      <c r="AI351" s="41"/>
      <c r="AJ351" s="46"/>
      <c r="CA351" s="3"/>
      <c r="CB351" s="3"/>
      <c r="CC351" s="3"/>
    </row>
    <row r="352" spans="1:81" x14ac:dyDescent="0.2">
      <c r="A352" s="18">
        <v>341</v>
      </c>
      <c r="B352" s="18"/>
      <c r="C352" s="24"/>
      <c r="D352" s="80"/>
      <c r="E352" s="77"/>
      <c r="F352" s="80"/>
      <c r="G352" s="81"/>
      <c r="H352" s="81"/>
      <c r="I352" s="81"/>
      <c r="J352" s="81"/>
      <c r="K352" s="81"/>
      <c r="L352" s="81"/>
      <c r="M352" s="81"/>
      <c r="N352" s="81"/>
      <c r="O352" s="77"/>
      <c r="P352" s="80"/>
      <c r="Q352" s="81"/>
      <c r="R352" s="77"/>
      <c r="S352" s="78"/>
      <c r="T352" s="79"/>
      <c r="U352" s="78"/>
      <c r="V352" s="79"/>
      <c r="W352" s="47"/>
      <c r="X352" s="47"/>
      <c r="Y352" s="47"/>
      <c r="Z352" s="47"/>
      <c r="AA352" s="47"/>
      <c r="AB352" s="47"/>
      <c r="AC352" s="47"/>
      <c r="AD352" s="47"/>
      <c r="AE352" s="47"/>
      <c r="AF352" s="40"/>
      <c r="AG352" s="36"/>
      <c r="AH352" s="49" t="str">
        <f t="shared" si="5"/>
        <v/>
      </c>
      <c r="AI352" s="42"/>
      <c r="AJ352" s="45"/>
      <c r="CA352" s="3"/>
      <c r="CB352" s="3"/>
      <c r="CC352" s="3"/>
    </row>
    <row r="353" spans="1:81" x14ac:dyDescent="0.2">
      <c r="A353" s="17">
        <v>342</v>
      </c>
      <c r="B353" s="17"/>
      <c r="C353" s="25"/>
      <c r="D353" s="87"/>
      <c r="E353" s="88"/>
      <c r="F353" s="89"/>
      <c r="G353" s="81"/>
      <c r="H353" s="81"/>
      <c r="I353" s="81"/>
      <c r="J353" s="81"/>
      <c r="K353" s="81"/>
      <c r="L353" s="81"/>
      <c r="M353" s="81"/>
      <c r="N353" s="81"/>
      <c r="O353" s="77"/>
      <c r="P353" s="89"/>
      <c r="Q353" s="81"/>
      <c r="R353" s="77"/>
      <c r="S353" s="74"/>
      <c r="T353" s="75"/>
      <c r="U353" s="76"/>
      <c r="V353" s="77"/>
      <c r="W353" s="48"/>
      <c r="X353" s="48"/>
      <c r="Y353" s="48"/>
      <c r="Z353" s="48"/>
      <c r="AA353" s="48"/>
      <c r="AB353" s="48"/>
      <c r="AC353" s="48"/>
      <c r="AD353" s="48"/>
      <c r="AE353" s="48"/>
      <c r="AF353" s="39"/>
      <c r="AG353" s="35"/>
      <c r="AH353" s="50" t="str">
        <f t="shared" si="5"/>
        <v/>
      </c>
      <c r="AI353" s="41"/>
      <c r="AJ353" s="46"/>
      <c r="CA353" s="3"/>
      <c r="CB353" s="3"/>
      <c r="CC353" s="3"/>
    </row>
    <row r="354" spans="1:81" x14ac:dyDescent="0.2">
      <c r="A354" s="18">
        <v>343</v>
      </c>
      <c r="B354" s="18"/>
      <c r="C354" s="24"/>
      <c r="D354" s="80"/>
      <c r="E354" s="77"/>
      <c r="F354" s="80"/>
      <c r="G354" s="81"/>
      <c r="H354" s="81"/>
      <c r="I354" s="81"/>
      <c r="J354" s="81"/>
      <c r="K354" s="81"/>
      <c r="L354" s="81"/>
      <c r="M354" s="81"/>
      <c r="N354" s="81"/>
      <c r="O354" s="77"/>
      <c r="P354" s="80"/>
      <c r="Q354" s="81"/>
      <c r="R354" s="77"/>
      <c r="S354" s="78"/>
      <c r="T354" s="79"/>
      <c r="U354" s="78"/>
      <c r="V354" s="79"/>
      <c r="W354" s="47"/>
      <c r="X354" s="47"/>
      <c r="Y354" s="47"/>
      <c r="Z354" s="47"/>
      <c r="AA354" s="47"/>
      <c r="AB354" s="47"/>
      <c r="AC354" s="47"/>
      <c r="AD354" s="47"/>
      <c r="AE354" s="47"/>
      <c r="AF354" s="40"/>
      <c r="AG354" s="36"/>
      <c r="AH354" s="49" t="str">
        <f t="shared" si="5"/>
        <v/>
      </c>
      <c r="AI354" s="42"/>
      <c r="AJ354" s="45"/>
      <c r="CA354" s="3"/>
      <c r="CB354" s="3"/>
      <c r="CC354" s="3"/>
    </row>
    <row r="355" spans="1:81" x14ac:dyDescent="0.2">
      <c r="A355" s="17">
        <v>344</v>
      </c>
      <c r="B355" s="17"/>
      <c r="C355" s="25"/>
      <c r="D355" s="87"/>
      <c r="E355" s="88"/>
      <c r="F355" s="89"/>
      <c r="G355" s="81"/>
      <c r="H355" s="81"/>
      <c r="I355" s="81"/>
      <c r="J355" s="81"/>
      <c r="K355" s="81"/>
      <c r="L355" s="81"/>
      <c r="M355" s="81"/>
      <c r="N355" s="81"/>
      <c r="O355" s="77"/>
      <c r="P355" s="89"/>
      <c r="Q355" s="81"/>
      <c r="R355" s="77"/>
      <c r="S355" s="74"/>
      <c r="T355" s="75"/>
      <c r="U355" s="76"/>
      <c r="V355" s="77"/>
      <c r="W355" s="48"/>
      <c r="X355" s="48"/>
      <c r="Y355" s="48"/>
      <c r="Z355" s="48"/>
      <c r="AA355" s="48"/>
      <c r="AB355" s="48"/>
      <c r="AC355" s="48"/>
      <c r="AD355" s="48"/>
      <c r="AE355" s="48"/>
      <c r="AF355" s="39"/>
      <c r="AG355" s="35"/>
      <c r="AH355" s="50" t="str">
        <f t="shared" si="5"/>
        <v/>
      </c>
      <c r="AI355" s="41"/>
      <c r="AJ355" s="46"/>
      <c r="CA355" s="3"/>
      <c r="CB355" s="3"/>
      <c r="CC355" s="3"/>
    </row>
    <row r="356" spans="1:81" x14ac:dyDescent="0.2">
      <c r="A356" s="18">
        <v>345</v>
      </c>
      <c r="B356" s="18"/>
      <c r="C356" s="24"/>
      <c r="D356" s="80"/>
      <c r="E356" s="77"/>
      <c r="F356" s="80"/>
      <c r="G356" s="81"/>
      <c r="H356" s="81"/>
      <c r="I356" s="81"/>
      <c r="J356" s="81"/>
      <c r="K356" s="81"/>
      <c r="L356" s="81"/>
      <c r="M356" s="81"/>
      <c r="N356" s="81"/>
      <c r="O356" s="77"/>
      <c r="P356" s="80"/>
      <c r="Q356" s="81"/>
      <c r="R356" s="77"/>
      <c r="S356" s="78"/>
      <c r="T356" s="79"/>
      <c r="U356" s="78"/>
      <c r="V356" s="79"/>
      <c r="W356" s="47"/>
      <c r="X356" s="47"/>
      <c r="Y356" s="47"/>
      <c r="Z356" s="47"/>
      <c r="AA356" s="47"/>
      <c r="AB356" s="47"/>
      <c r="AC356" s="47"/>
      <c r="AD356" s="47"/>
      <c r="AE356" s="47"/>
      <c r="AF356" s="40"/>
      <c r="AG356" s="36"/>
      <c r="AH356" s="49" t="str">
        <f t="shared" si="5"/>
        <v/>
      </c>
      <c r="AI356" s="42"/>
      <c r="AJ356" s="45"/>
      <c r="CA356" s="3"/>
      <c r="CB356" s="3"/>
      <c r="CC356" s="3"/>
    </row>
    <row r="357" spans="1:81" x14ac:dyDescent="0.2">
      <c r="A357" s="17">
        <v>346</v>
      </c>
      <c r="B357" s="17"/>
      <c r="C357" s="25"/>
      <c r="D357" s="87"/>
      <c r="E357" s="88"/>
      <c r="F357" s="89"/>
      <c r="G357" s="81"/>
      <c r="H357" s="81"/>
      <c r="I357" s="81"/>
      <c r="J357" s="81"/>
      <c r="K357" s="81"/>
      <c r="L357" s="81"/>
      <c r="M357" s="81"/>
      <c r="N357" s="81"/>
      <c r="O357" s="77"/>
      <c r="P357" s="89"/>
      <c r="Q357" s="81"/>
      <c r="R357" s="77"/>
      <c r="S357" s="74"/>
      <c r="T357" s="75"/>
      <c r="U357" s="76"/>
      <c r="V357" s="77"/>
      <c r="W357" s="48"/>
      <c r="X357" s="48"/>
      <c r="Y357" s="48"/>
      <c r="Z357" s="48"/>
      <c r="AA357" s="48"/>
      <c r="AB357" s="48"/>
      <c r="AC357" s="48"/>
      <c r="AD357" s="48"/>
      <c r="AE357" s="48"/>
      <c r="AF357" s="39"/>
      <c r="AG357" s="35"/>
      <c r="AH357" s="50" t="str">
        <f t="shared" si="5"/>
        <v/>
      </c>
      <c r="AI357" s="41"/>
      <c r="AJ357" s="46"/>
      <c r="CA357" s="3"/>
      <c r="CB357" s="3"/>
      <c r="CC357" s="3"/>
    </row>
    <row r="358" spans="1:81" x14ac:dyDescent="0.2">
      <c r="A358" s="18">
        <v>347</v>
      </c>
      <c r="B358" s="18"/>
      <c r="C358" s="24"/>
      <c r="D358" s="80"/>
      <c r="E358" s="77"/>
      <c r="F358" s="80"/>
      <c r="G358" s="81"/>
      <c r="H358" s="81"/>
      <c r="I358" s="81"/>
      <c r="J358" s="81"/>
      <c r="K358" s="81"/>
      <c r="L358" s="81"/>
      <c r="M358" s="81"/>
      <c r="N358" s="81"/>
      <c r="O358" s="77"/>
      <c r="P358" s="80"/>
      <c r="Q358" s="81"/>
      <c r="R358" s="77"/>
      <c r="S358" s="78"/>
      <c r="T358" s="79"/>
      <c r="U358" s="78"/>
      <c r="V358" s="79"/>
      <c r="W358" s="47"/>
      <c r="X358" s="47"/>
      <c r="Y358" s="47"/>
      <c r="Z358" s="47"/>
      <c r="AA358" s="47"/>
      <c r="AB358" s="47"/>
      <c r="AC358" s="47"/>
      <c r="AD358" s="47"/>
      <c r="AE358" s="47"/>
      <c r="AF358" s="40"/>
      <c r="AG358" s="36"/>
      <c r="AH358" s="49" t="str">
        <f t="shared" si="5"/>
        <v/>
      </c>
      <c r="AI358" s="42"/>
      <c r="AJ358" s="45"/>
      <c r="CA358" s="3"/>
      <c r="CB358" s="3"/>
      <c r="CC358" s="3"/>
    </row>
    <row r="359" spans="1:81" x14ac:dyDescent="0.2">
      <c r="A359" s="17">
        <v>348</v>
      </c>
      <c r="B359" s="17"/>
      <c r="C359" s="25"/>
      <c r="D359" s="87"/>
      <c r="E359" s="88"/>
      <c r="F359" s="89"/>
      <c r="G359" s="81"/>
      <c r="H359" s="81"/>
      <c r="I359" s="81"/>
      <c r="J359" s="81"/>
      <c r="K359" s="81"/>
      <c r="L359" s="81"/>
      <c r="M359" s="81"/>
      <c r="N359" s="81"/>
      <c r="O359" s="77"/>
      <c r="P359" s="89"/>
      <c r="Q359" s="81"/>
      <c r="R359" s="77"/>
      <c r="S359" s="74"/>
      <c r="T359" s="75"/>
      <c r="U359" s="76"/>
      <c r="V359" s="77"/>
      <c r="W359" s="48"/>
      <c r="X359" s="48"/>
      <c r="Y359" s="48"/>
      <c r="Z359" s="48"/>
      <c r="AA359" s="48"/>
      <c r="AB359" s="48"/>
      <c r="AC359" s="48"/>
      <c r="AD359" s="48"/>
      <c r="AE359" s="48"/>
      <c r="AF359" s="39"/>
      <c r="AG359" s="35"/>
      <c r="AH359" s="50" t="str">
        <f t="shared" si="5"/>
        <v/>
      </c>
      <c r="AI359" s="41"/>
      <c r="AJ359" s="46"/>
      <c r="CA359" s="3"/>
      <c r="CB359" s="3"/>
      <c r="CC359" s="3"/>
    </row>
    <row r="360" spans="1:81" x14ac:dyDescent="0.2">
      <c r="A360" s="18">
        <v>349</v>
      </c>
      <c r="B360" s="18"/>
      <c r="C360" s="24"/>
      <c r="D360" s="80"/>
      <c r="E360" s="77"/>
      <c r="F360" s="80"/>
      <c r="G360" s="81"/>
      <c r="H360" s="81"/>
      <c r="I360" s="81"/>
      <c r="J360" s="81"/>
      <c r="K360" s="81"/>
      <c r="L360" s="81"/>
      <c r="M360" s="81"/>
      <c r="N360" s="81"/>
      <c r="O360" s="77"/>
      <c r="P360" s="80"/>
      <c r="Q360" s="81"/>
      <c r="R360" s="77"/>
      <c r="S360" s="78"/>
      <c r="T360" s="79"/>
      <c r="U360" s="78"/>
      <c r="V360" s="79"/>
      <c r="W360" s="47"/>
      <c r="X360" s="47"/>
      <c r="Y360" s="47"/>
      <c r="Z360" s="47"/>
      <c r="AA360" s="47"/>
      <c r="AB360" s="47"/>
      <c r="AC360" s="47"/>
      <c r="AD360" s="47"/>
      <c r="AE360" s="47"/>
      <c r="AF360" s="40"/>
      <c r="AG360" s="36"/>
      <c r="AH360" s="49" t="str">
        <f t="shared" si="5"/>
        <v/>
      </c>
      <c r="AI360" s="42"/>
      <c r="AJ360" s="45"/>
      <c r="CA360" s="3"/>
      <c r="CB360" s="3"/>
      <c r="CC360" s="3"/>
    </row>
    <row r="361" spans="1:81" x14ac:dyDescent="0.2">
      <c r="A361" s="17">
        <v>350</v>
      </c>
      <c r="B361" s="17"/>
      <c r="C361" s="25"/>
      <c r="D361" s="87"/>
      <c r="E361" s="88"/>
      <c r="F361" s="89"/>
      <c r="G361" s="81"/>
      <c r="H361" s="81"/>
      <c r="I361" s="81"/>
      <c r="J361" s="81"/>
      <c r="K361" s="81"/>
      <c r="L361" s="81"/>
      <c r="M361" s="81"/>
      <c r="N361" s="81"/>
      <c r="O361" s="77"/>
      <c r="P361" s="89"/>
      <c r="Q361" s="81"/>
      <c r="R361" s="77"/>
      <c r="S361" s="74"/>
      <c r="T361" s="75"/>
      <c r="U361" s="76"/>
      <c r="V361" s="77"/>
      <c r="W361" s="48"/>
      <c r="X361" s="48"/>
      <c r="Y361" s="48"/>
      <c r="Z361" s="48"/>
      <c r="AA361" s="48"/>
      <c r="AB361" s="48"/>
      <c r="AC361" s="48"/>
      <c r="AD361" s="48"/>
      <c r="AE361" s="48"/>
      <c r="AF361" s="39"/>
      <c r="AG361" s="35"/>
      <c r="AH361" s="50" t="str">
        <f t="shared" si="5"/>
        <v/>
      </c>
      <c r="AI361" s="41"/>
      <c r="AJ361" s="46"/>
      <c r="CA361" s="3"/>
      <c r="CB361" s="3"/>
      <c r="CC361" s="3"/>
    </row>
    <row r="362" spans="1:81" x14ac:dyDescent="0.2">
      <c r="A362" s="18">
        <v>351</v>
      </c>
      <c r="B362" s="18"/>
      <c r="C362" s="24"/>
      <c r="D362" s="80"/>
      <c r="E362" s="77"/>
      <c r="F362" s="80"/>
      <c r="G362" s="81"/>
      <c r="H362" s="81"/>
      <c r="I362" s="81"/>
      <c r="J362" s="81"/>
      <c r="K362" s="81"/>
      <c r="L362" s="81"/>
      <c r="M362" s="81"/>
      <c r="N362" s="81"/>
      <c r="O362" s="77"/>
      <c r="P362" s="80"/>
      <c r="Q362" s="81"/>
      <c r="R362" s="77"/>
      <c r="S362" s="78"/>
      <c r="T362" s="79"/>
      <c r="U362" s="78"/>
      <c r="V362" s="79"/>
      <c r="W362" s="47"/>
      <c r="X362" s="47"/>
      <c r="Y362" s="47"/>
      <c r="Z362" s="47"/>
      <c r="AA362" s="47"/>
      <c r="AB362" s="47"/>
      <c r="AC362" s="47"/>
      <c r="AD362" s="47"/>
      <c r="AE362" s="47"/>
      <c r="AF362" s="40"/>
      <c r="AG362" s="36"/>
      <c r="AH362" s="49" t="str">
        <f t="shared" si="5"/>
        <v/>
      </c>
      <c r="AI362" s="42"/>
      <c r="AJ362" s="45"/>
      <c r="CA362" s="3"/>
      <c r="CB362" s="3"/>
      <c r="CC362" s="3"/>
    </row>
    <row r="363" spans="1:81" x14ac:dyDescent="0.2">
      <c r="A363" s="17">
        <v>352</v>
      </c>
      <c r="B363" s="17"/>
      <c r="C363" s="25"/>
      <c r="D363" s="87"/>
      <c r="E363" s="88"/>
      <c r="F363" s="89"/>
      <c r="G363" s="81"/>
      <c r="H363" s="81"/>
      <c r="I363" s="81"/>
      <c r="J363" s="81"/>
      <c r="K363" s="81"/>
      <c r="L363" s="81"/>
      <c r="M363" s="81"/>
      <c r="N363" s="81"/>
      <c r="O363" s="77"/>
      <c r="P363" s="89"/>
      <c r="Q363" s="81"/>
      <c r="R363" s="77"/>
      <c r="S363" s="74"/>
      <c r="T363" s="75"/>
      <c r="U363" s="76"/>
      <c r="V363" s="77"/>
      <c r="W363" s="48"/>
      <c r="X363" s="48"/>
      <c r="Y363" s="48"/>
      <c r="Z363" s="48"/>
      <c r="AA363" s="48"/>
      <c r="AB363" s="48"/>
      <c r="AC363" s="48"/>
      <c r="AD363" s="48"/>
      <c r="AE363" s="48"/>
      <c r="AF363" s="39"/>
      <c r="AG363" s="35"/>
      <c r="AH363" s="50" t="str">
        <f t="shared" si="5"/>
        <v/>
      </c>
      <c r="AI363" s="41"/>
      <c r="AJ363" s="46"/>
      <c r="CA363" s="3"/>
      <c r="CB363" s="3"/>
      <c r="CC363" s="3"/>
    </row>
    <row r="364" spans="1:81" x14ac:dyDescent="0.2">
      <c r="A364" s="18">
        <v>353</v>
      </c>
      <c r="B364" s="18"/>
      <c r="C364" s="24"/>
      <c r="D364" s="80"/>
      <c r="E364" s="77"/>
      <c r="F364" s="80"/>
      <c r="G364" s="81"/>
      <c r="H364" s="81"/>
      <c r="I364" s="81"/>
      <c r="J364" s="81"/>
      <c r="K364" s="81"/>
      <c r="L364" s="81"/>
      <c r="M364" s="81"/>
      <c r="N364" s="81"/>
      <c r="O364" s="77"/>
      <c r="P364" s="80"/>
      <c r="Q364" s="81"/>
      <c r="R364" s="77"/>
      <c r="S364" s="78"/>
      <c r="T364" s="79"/>
      <c r="U364" s="78"/>
      <c r="V364" s="79"/>
      <c r="W364" s="47"/>
      <c r="X364" s="47"/>
      <c r="Y364" s="47"/>
      <c r="Z364" s="47"/>
      <c r="AA364" s="47"/>
      <c r="AB364" s="47"/>
      <c r="AC364" s="47"/>
      <c r="AD364" s="47"/>
      <c r="AE364" s="47"/>
      <c r="AF364" s="40"/>
      <c r="AG364" s="36"/>
      <c r="AH364" s="49" t="str">
        <f t="shared" si="5"/>
        <v/>
      </c>
      <c r="AI364" s="42"/>
      <c r="AJ364" s="45"/>
      <c r="CA364" s="3"/>
      <c r="CB364" s="3"/>
      <c r="CC364" s="3"/>
    </row>
    <row r="365" spans="1:81" x14ac:dyDescent="0.2">
      <c r="A365" s="17">
        <v>354</v>
      </c>
      <c r="B365" s="17"/>
      <c r="C365" s="25"/>
      <c r="D365" s="87"/>
      <c r="E365" s="88"/>
      <c r="F365" s="89"/>
      <c r="G365" s="81"/>
      <c r="H365" s="81"/>
      <c r="I365" s="81"/>
      <c r="J365" s="81"/>
      <c r="K365" s="81"/>
      <c r="L365" s="81"/>
      <c r="M365" s="81"/>
      <c r="N365" s="81"/>
      <c r="O365" s="77"/>
      <c r="P365" s="89"/>
      <c r="Q365" s="81"/>
      <c r="R365" s="77"/>
      <c r="S365" s="74"/>
      <c r="T365" s="75"/>
      <c r="U365" s="76"/>
      <c r="V365" s="77"/>
      <c r="W365" s="48"/>
      <c r="X365" s="48"/>
      <c r="Y365" s="48"/>
      <c r="Z365" s="48"/>
      <c r="AA365" s="48"/>
      <c r="AB365" s="48"/>
      <c r="AC365" s="48"/>
      <c r="AD365" s="48"/>
      <c r="AE365" s="48"/>
      <c r="AF365" s="39"/>
      <c r="AG365" s="35"/>
      <c r="AH365" s="50" t="str">
        <f t="shared" si="5"/>
        <v/>
      </c>
      <c r="AI365" s="41"/>
      <c r="AJ365" s="46"/>
      <c r="CA365" s="3"/>
      <c r="CB365" s="3"/>
      <c r="CC365" s="3"/>
    </row>
    <row r="366" spans="1:81" x14ac:dyDescent="0.2">
      <c r="A366" s="18">
        <v>355</v>
      </c>
      <c r="B366" s="18"/>
      <c r="C366" s="24"/>
      <c r="D366" s="80"/>
      <c r="E366" s="77"/>
      <c r="F366" s="80"/>
      <c r="G366" s="81"/>
      <c r="H366" s="81"/>
      <c r="I366" s="81"/>
      <c r="J366" s="81"/>
      <c r="K366" s="81"/>
      <c r="L366" s="81"/>
      <c r="M366" s="81"/>
      <c r="N366" s="81"/>
      <c r="O366" s="77"/>
      <c r="P366" s="80"/>
      <c r="Q366" s="81"/>
      <c r="R366" s="77"/>
      <c r="S366" s="78"/>
      <c r="T366" s="79"/>
      <c r="U366" s="78"/>
      <c r="V366" s="79"/>
      <c r="W366" s="47"/>
      <c r="X366" s="47"/>
      <c r="Y366" s="47"/>
      <c r="Z366" s="47"/>
      <c r="AA366" s="47"/>
      <c r="AB366" s="47"/>
      <c r="AC366" s="47"/>
      <c r="AD366" s="47"/>
      <c r="AE366" s="47"/>
      <c r="AF366" s="40"/>
      <c r="AG366" s="36"/>
      <c r="AH366" s="49" t="str">
        <f t="shared" si="5"/>
        <v/>
      </c>
      <c r="AI366" s="42"/>
      <c r="AJ366" s="45"/>
      <c r="CA366" s="3"/>
      <c r="CB366" s="3"/>
      <c r="CC366" s="3"/>
    </row>
    <row r="367" spans="1:81" x14ac:dyDescent="0.2">
      <c r="A367" s="17">
        <v>356</v>
      </c>
      <c r="B367" s="17"/>
      <c r="C367" s="25"/>
      <c r="D367" s="87"/>
      <c r="E367" s="88"/>
      <c r="F367" s="89"/>
      <c r="G367" s="81"/>
      <c r="H367" s="81"/>
      <c r="I367" s="81"/>
      <c r="J367" s="81"/>
      <c r="K367" s="81"/>
      <c r="L367" s="81"/>
      <c r="M367" s="81"/>
      <c r="N367" s="81"/>
      <c r="O367" s="77"/>
      <c r="P367" s="89"/>
      <c r="Q367" s="81"/>
      <c r="R367" s="77"/>
      <c r="S367" s="74"/>
      <c r="T367" s="75"/>
      <c r="U367" s="76"/>
      <c r="V367" s="77"/>
      <c r="W367" s="48"/>
      <c r="X367" s="48"/>
      <c r="Y367" s="48"/>
      <c r="Z367" s="48"/>
      <c r="AA367" s="48"/>
      <c r="AB367" s="48"/>
      <c r="AC367" s="48"/>
      <c r="AD367" s="48"/>
      <c r="AE367" s="48"/>
      <c r="AF367" s="39"/>
      <c r="AG367" s="35"/>
      <c r="AH367" s="50" t="str">
        <f t="shared" si="5"/>
        <v/>
      </c>
      <c r="AI367" s="41"/>
      <c r="AJ367" s="46"/>
      <c r="CA367" s="3"/>
      <c r="CB367" s="3"/>
      <c r="CC367" s="3"/>
    </row>
    <row r="368" spans="1:81" x14ac:dyDescent="0.2">
      <c r="A368" s="18">
        <v>357</v>
      </c>
      <c r="B368" s="18"/>
      <c r="C368" s="24"/>
      <c r="D368" s="80"/>
      <c r="E368" s="77"/>
      <c r="F368" s="80"/>
      <c r="G368" s="81"/>
      <c r="H368" s="81"/>
      <c r="I368" s="81"/>
      <c r="J368" s="81"/>
      <c r="K368" s="81"/>
      <c r="L368" s="81"/>
      <c r="M368" s="81"/>
      <c r="N368" s="81"/>
      <c r="O368" s="77"/>
      <c r="P368" s="80"/>
      <c r="Q368" s="81"/>
      <c r="R368" s="77"/>
      <c r="S368" s="78"/>
      <c r="T368" s="79"/>
      <c r="U368" s="78"/>
      <c r="V368" s="79"/>
      <c r="W368" s="47"/>
      <c r="X368" s="47"/>
      <c r="Y368" s="47"/>
      <c r="Z368" s="47"/>
      <c r="AA368" s="47"/>
      <c r="AB368" s="47"/>
      <c r="AC368" s="47"/>
      <c r="AD368" s="47"/>
      <c r="AE368" s="47"/>
      <c r="AF368" s="40"/>
      <c r="AG368" s="36"/>
      <c r="AH368" s="49" t="str">
        <f t="shared" si="5"/>
        <v/>
      </c>
      <c r="AI368" s="42"/>
      <c r="AJ368" s="45"/>
      <c r="CA368" s="3"/>
      <c r="CB368" s="3"/>
      <c r="CC368" s="3"/>
    </row>
    <row r="369" spans="1:81" x14ac:dyDescent="0.2">
      <c r="A369" s="17">
        <v>358</v>
      </c>
      <c r="B369" s="17"/>
      <c r="C369" s="25"/>
      <c r="D369" s="87"/>
      <c r="E369" s="88"/>
      <c r="F369" s="89"/>
      <c r="G369" s="81"/>
      <c r="H369" s="81"/>
      <c r="I369" s="81"/>
      <c r="J369" s="81"/>
      <c r="K369" s="81"/>
      <c r="L369" s="81"/>
      <c r="M369" s="81"/>
      <c r="N369" s="81"/>
      <c r="O369" s="77"/>
      <c r="P369" s="89"/>
      <c r="Q369" s="81"/>
      <c r="R369" s="77"/>
      <c r="S369" s="74"/>
      <c r="T369" s="75"/>
      <c r="U369" s="76"/>
      <c r="V369" s="77"/>
      <c r="W369" s="48"/>
      <c r="X369" s="48"/>
      <c r="Y369" s="48"/>
      <c r="Z369" s="48"/>
      <c r="AA369" s="48"/>
      <c r="AB369" s="48"/>
      <c r="AC369" s="48"/>
      <c r="AD369" s="48"/>
      <c r="AE369" s="48"/>
      <c r="AF369" s="39"/>
      <c r="AG369" s="35"/>
      <c r="AH369" s="50" t="str">
        <f t="shared" si="5"/>
        <v/>
      </c>
      <c r="AI369" s="41"/>
      <c r="AJ369" s="46"/>
      <c r="CA369" s="3"/>
      <c r="CB369" s="3"/>
      <c r="CC369" s="3"/>
    </row>
    <row r="370" spans="1:81" x14ac:dyDescent="0.2">
      <c r="A370" s="18">
        <v>359</v>
      </c>
      <c r="B370" s="18"/>
      <c r="C370" s="24"/>
      <c r="D370" s="80"/>
      <c r="E370" s="77"/>
      <c r="F370" s="80"/>
      <c r="G370" s="81"/>
      <c r="H370" s="81"/>
      <c r="I370" s="81"/>
      <c r="J370" s="81"/>
      <c r="K370" s="81"/>
      <c r="L370" s="81"/>
      <c r="M370" s="81"/>
      <c r="N370" s="81"/>
      <c r="O370" s="77"/>
      <c r="P370" s="80"/>
      <c r="Q370" s="81"/>
      <c r="R370" s="77"/>
      <c r="S370" s="78"/>
      <c r="T370" s="79"/>
      <c r="U370" s="78"/>
      <c r="V370" s="79"/>
      <c r="W370" s="47"/>
      <c r="X370" s="47"/>
      <c r="Y370" s="47"/>
      <c r="Z370" s="47"/>
      <c r="AA370" s="47"/>
      <c r="AB370" s="47"/>
      <c r="AC370" s="47"/>
      <c r="AD370" s="47"/>
      <c r="AE370" s="47"/>
      <c r="AF370" s="40"/>
      <c r="AG370" s="36"/>
      <c r="AH370" s="49" t="str">
        <f t="shared" si="5"/>
        <v/>
      </c>
      <c r="AI370" s="42"/>
      <c r="AJ370" s="45"/>
      <c r="CA370" s="3"/>
      <c r="CB370" s="3"/>
      <c r="CC370" s="3"/>
    </row>
    <row r="371" spans="1:81" x14ac:dyDescent="0.2">
      <c r="A371" s="17">
        <v>360</v>
      </c>
      <c r="B371" s="17"/>
      <c r="C371" s="25"/>
      <c r="D371" s="87"/>
      <c r="E371" s="88"/>
      <c r="F371" s="89"/>
      <c r="G371" s="81"/>
      <c r="H371" s="81"/>
      <c r="I371" s="81"/>
      <c r="J371" s="81"/>
      <c r="K371" s="81"/>
      <c r="L371" s="81"/>
      <c r="M371" s="81"/>
      <c r="N371" s="81"/>
      <c r="O371" s="77"/>
      <c r="P371" s="89"/>
      <c r="Q371" s="81"/>
      <c r="R371" s="77"/>
      <c r="S371" s="74"/>
      <c r="T371" s="75"/>
      <c r="U371" s="76"/>
      <c r="V371" s="77"/>
      <c r="W371" s="48"/>
      <c r="X371" s="48"/>
      <c r="Y371" s="48"/>
      <c r="Z371" s="48"/>
      <c r="AA371" s="48"/>
      <c r="AB371" s="48"/>
      <c r="AC371" s="48"/>
      <c r="AD371" s="48"/>
      <c r="AE371" s="48"/>
      <c r="AF371" s="39"/>
      <c r="AG371" s="35"/>
      <c r="AH371" s="50" t="str">
        <f t="shared" si="5"/>
        <v/>
      </c>
      <c r="AI371" s="41"/>
      <c r="AJ371" s="46"/>
      <c r="CA371" s="3"/>
      <c r="CB371" s="3"/>
      <c r="CC371" s="3"/>
    </row>
    <row r="372" spans="1:81" x14ac:dyDescent="0.2">
      <c r="A372" s="18">
        <v>361</v>
      </c>
      <c r="B372" s="18"/>
      <c r="C372" s="24"/>
      <c r="D372" s="80"/>
      <c r="E372" s="77"/>
      <c r="F372" s="80"/>
      <c r="G372" s="81"/>
      <c r="H372" s="81"/>
      <c r="I372" s="81"/>
      <c r="J372" s="81"/>
      <c r="K372" s="81"/>
      <c r="L372" s="81"/>
      <c r="M372" s="81"/>
      <c r="N372" s="81"/>
      <c r="O372" s="77"/>
      <c r="P372" s="80"/>
      <c r="Q372" s="81"/>
      <c r="R372" s="77"/>
      <c r="S372" s="78"/>
      <c r="T372" s="79"/>
      <c r="U372" s="78"/>
      <c r="V372" s="79"/>
      <c r="W372" s="47"/>
      <c r="X372" s="47"/>
      <c r="Y372" s="47"/>
      <c r="Z372" s="47"/>
      <c r="AA372" s="47"/>
      <c r="AB372" s="47"/>
      <c r="AC372" s="47"/>
      <c r="AD372" s="47"/>
      <c r="AE372" s="47"/>
      <c r="AF372" s="40"/>
      <c r="AG372" s="36"/>
      <c r="AH372" s="49" t="str">
        <f t="shared" si="5"/>
        <v/>
      </c>
      <c r="AI372" s="42"/>
      <c r="AJ372" s="45"/>
      <c r="CA372" s="3"/>
      <c r="CB372" s="3"/>
      <c r="CC372" s="3"/>
    </row>
    <row r="373" spans="1:81" x14ac:dyDescent="0.2">
      <c r="A373" s="17">
        <v>362</v>
      </c>
      <c r="B373" s="17"/>
      <c r="C373" s="25"/>
      <c r="D373" s="87"/>
      <c r="E373" s="88"/>
      <c r="F373" s="89"/>
      <c r="G373" s="81"/>
      <c r="H373" s="81"/>
      <c r="I373" s="81"/>
      <c r="J373" s="81"/>
      <c r="K373" s="81"/>
      <c r="L373" s="81"/>
      <c r="M373" s="81"/>
      <c r="N373" s="81"/>
      <c r="O373" s="77"/>
      <c r="P373" s="89"/>
      <c r="Q373" s="81"/>
      <c r="R373" s="77"/>
      <c r="S373" s="74"/>
      <c r="T373" s="75"/>
      <c r="U373" s="76"/>
      <c r="V373" s="77"/>
      <c r="W373" s="48"/>
      <c r="X373" s="48"/>
      <c r="Y373" s="48"/>
      <c r="Z373" s="48"/>
      <c r="AA373" s="48"/>
      <c r="AB373" s="48"/>
      <c r="AC373" s="48"/>
      <c r="AD373" s="48"/>
      <c r="AE373" s="48"/>
      <c r="AF373" s="39"/>
      <c r="AG373" s="35"/>
      <c r="AH373" s="50" t="str">
        <f t="shared" si="5"/>
        <v/>
      </c>
      <c r="AI373" s="41"/>
      <c r="AJ373" s="46"/>
      <c r="CA373" s="3"/>
      <c r="CB373" s="3"/>
      <c r="CC373" s="3"/>
    </row>
    <row r="374" spans="1:81" x14ac:dyDescent="0.2">
      <c r="A374" s="18">
        <v>363</v>
      </c>
      <c r="B374" s="18"/>
      <c r="C374" s="24"/>
      <c r="D374" s="80"/>
      <c r="E374" s="77"/>
      <c r="F374" s="80"/>
      <c r="G374" s="81"/>
      <c r="H374" s="81"/>
      <c r="I374" s="81"/>
      <c r="J374" s="81"/>
      <c r="K374" s="81"/>
      <c r="L374" s="81"/>
      <c r="M374" s="81"/>
      <c r="N374" s="81"/>
      <c r="O374" s="77"/>
      <c r="P374" s="80"/>
      <c r="Q374" s="81"/>
      <c r="R374" s="77"/>
      <c r="S374" s="78"/>
      <c r="T374" s="79"/>
      <c r="U374" s="78"/>
      <c r="V374" s="79"/>
      <c r="W374" s="47"/>
      <c r="X374" s="47"/>
      <c r="Y374" s="47"/>
      <c r="Z374" s="47"/>
      <c r="AA374" s="47"/>
      <c r="AB374" s="47"/>
      <c r="AC374" s="47"/>
      <c r="AD374" s="47"/>
      <c r="AE374" s="47"/>
      <c r="AF374" s="40"/>
      <c r="AG374" s="36"/>
      <c r="AH374" s="49" t="str">
        <f t="shared" si="5"/>
        <v/>
      </c>
      <c r="AI374" s="42"/>
      <c r="AJ374" s="45"/>
      <c r="CA374" s="3"/>
      <c r="CB374" s="3"/>
      <c r="CC374" s="3"/>
    </row>
    <row r="375" spans="1:81" x14ac:dyDescent="0.2">
      <c r="A375" s="17">
        <v>364</v>
      </c>
      <c r="B375" s="17"/>
      <c r="C375" s="25"/>
      <c r="D375" s="87"/>
      <c r="E375" s="88"/>
      <c r="F375" s="89"/>
      <c r="G375" s="81"/>
      <c r="H375" s="81"/>
      <c r="I375" s="81"/>
      <c r="J375" s="81"/>
      <c r="K375" s="81"/>
      <c r="L375" s="81"/>
      <c r="M375" s="81"/>
      <c r="N375" s="81"/>
      <c r="O375" s="77"/>
      <c r="P375" s="89"/>
      <c r="Q375" s="81"/>
      <c r="R375" s="77"/>
      <c r="S375" s="74"/>
      <c r="T375" s="75"/>
      <c r="U375" s="76"/>
      <c r="V375" s="77"/>
      <c r="W375" s="48"/>
      <c r="X375" s="48"/>
      <c r="Y375" s="48"/>
      <c r="Z375" s="48"/>
      <c r="AA375" s="48"/>
      <c r="AB375" s="48"/>
      <c r="AC375" s="48"/>
      <c r="AD375" s="48"/>
      <c r="AE375" s="48"/>
      <c r="AF375" s="39"/>
      <c r="AG375" s="35"/>
      <c r="AH375" s="50" t="str">
        <f t="shared" si="5"/>
        <v/>
      </c>
      <c r="AI375" s="41"/>
      <c r="AJ375" s="46"/>
      <c r="CA375" s="3"/>
      <c r="CB375" s="3"/>
      <c r="CC375" s="3"/>
    </row>
    <row r="376" spans="1:81" x14ac:dyDescent="0.2">
      <c r="A376" s="18">
        <v>365</v>
      </c>
      <c r="B376" s="18"/>
      <c r="C376" s="24"/>
      <c r="D376" s="80"/>
      <c r="E376" s="77"/>
      <c r="F376" s="80"/>
      <c r="G376" s="81"/>
      <c r="H376" s="81"/>
      <c r="I376" s="81"/>
      <c r="J376" s="81"/>
      <c r="K376" s="81"/>
      <c r="L376" s="81"/>
      <c r="M376" s="81"/>
      <c r="N376" s="81"/>
      <c r="O376" s="77"/>
      <c r="P376" s="80"/>
      <c r="Q376" s="81"/>
      <c r="R376" s="77"/>
      <c r="S376" s="78"/>
      <c r="T376" s="79"/>
      <c r="U376" s="78"/>
      <c r="V376" s="79"/>
      <c r="W376" s="47"/>
      <c r="X376" s="47"/>
      <c r="Y376" s="47"/>
      <c r="Z376" s="47"/>
      <c r="AA376" s="47"/>
      <c r="AB376" s="47"/>
      <c r="AC376" s="47"/>
      <c r="AD376" s="47"/>
      <c r="AE376" s="47"/>
      <c r="AF376" s="40"/>
      <c r="AG376" s="36"/>
      <c r="AH376" s="49" t="str">
        <f t="shared" si="5"/>
        <v/>
      </c>
      <c r="AI376" s="42"/>
      <c r="AJ376" s="45"/>
      <c r="CA376" s="3"/>
      <c r="CB376" s="3"/>
      <c r="CC376" s="3"/>
    </row>
    <row r="377" spans="1:81" x14ac:dyDescent="0.2">
      <c r="A377" s="17">
        <v>366</v>
      </c>
      <c r="B377" s="17"/>
      <c r="C377" s="25"/>
      <c r="D377" s="87"/>
      <c r="E377" s="88"/>
      <c r="F377" s="89"/>
      <c r="G377" s="81"/>
      <c r="H377" s="81"/>
      <c r="I377" s="81"/>
      <c r="J377" s="81"/>
      <c r="K377" s="81"/>
      <c r="L377" s="81"/>
      <c r="M377" s="81"/>
      <c r="N377" s="81"/>
      <c r="O377" s="77"/>
      <c r="P377" s="89"/>
      <c r="Q377" s="81"/>
      <c r="R377" s="77"/>
      <c r="S377" s="74"/>
      <c r="T377" s="75"/>
      <c r="U377" s="76"/>
      <c r="V377" s="77"/>
      <c r="W377" s="48"/>
      <c r="X377" s="48"/>
      <c r="Y377" s="48"/>
      <c r="Z377" s="48"/>
      <c r="AA377" s="48"/>
      <c r="AB377" s="48"/>
      <c r="AC377" s="48"/>
      <c r="AD377" s="48"/>
      <c r="AE377" s="48"/>
      <c r="AF377" s="39"/>
      <c r="AG377" s="35"/>
      <c r="AH377" s="50" t="str">
        <f t="shared" si="5"/>
        <v/>
      </c>
      <c r="AI377" s="41"/>
      <c r="AJ377" s="46"/>
      <c r="CA377" s="3"/>
      <c r="CB377" s="3"/>
      <c r="CC377" s="3"/>
    </row>
    <row r="378" spans="1:81" x14ac:dyDescent="0.2">
      <c r="A378" s="18">
        <v>367</v>
      </c>
      <c r="B378" s="18"/>
      <c r="C378" s="24"/>
      <c r="D378" s="80"/>
      <c r="E378" s="77"/>
      <c r="F378" s="80"/>
      <c r="G378" s="81"/>
      <c r="H378" s="81"/>
      <c r="I378" s="81"/>
      <c r="J378" s="81"/>
      <c r="K378" s="81"/>
      <c r="L378" s="81"/>
      <c r="M378" s="81"/>
      <c r="N378" s="81"/>
      <c r="O378" s="77"/>
      <c r="P378" s="80"/>
      <c r="Q378" s="81"/>
      <c r="R378" s="77"/>
      <c r="S378" s="78"/>
      <c r="T378" s="79"/>
      <c r="U378" s="78"/>
      <c r="V378" s="79"/>
      <c r="W378" s="47"/>
      <c r="X378" s="47"/>
      <c r="Y378" s="47"/>
      <c r="Z378" s="47"/>
      <c r="AA378" s="47"/>
      <c r="AB378" s="47"/>
      <c r="AC378" s="47"/>
      <c r="AD378" s="47"/>
      <c r="AE378" s="47"/>
      <c r="AF378" s="40"/>
      <c r="AG378" s="36"/>
      <c r="AH378" s="49" t="str">
        <f t="shared" si="5"/>
        <v/>
      </c>
      <c r="AI378" s="42"/>
      <c r="AJ378" s="45"/>
      <c r="CA378" s="3"/>
      <c r="CB378" s="3"/>
      <c r="CC378" s="3"/>
    </row>
    <row r="379" spans="1:81" x14ac:dyDescent="0.2">
      <c r="A379" s="17">
        <v>368</v>
      </c>
      <c r="B379" s="17"/>
      <c r="C379" s="25"/>
      <c r="D379" s="87"/>
      <c r="E379" s="88"/>
      <c r="F379" s="89"/>
      <c r="G379" s="81"/>
      <c r="H379" s="81"/>
      <c r="I379" s="81"/>
      <c r="J379" s="81"/>
      <c r="K379" s="81"/>
      <c r="L379" s="81"/>
      <c r="M379" s="81"/>
      <c r="N379" s="81"/>
      <c r="O379" s="77"/>
      <c r="P379" s="89"/>
      <c r="Q379" s="81"/>
      <c r="R379" s="77"/>
      <c r="S379" s="74"/>
      <c r="T379" s="75"/>
      <c r="U379" s="76"/>
      <c r="V379" s="77"/>
      <c r="W379" s="48"/>
      <c r="X379" s="48"/>
      <c r="Y379" s="48"/>
      <c r="Z379" s="48"/>
      <c r="AA379" s="48"/>
      <c r="AB379" s="48"/>
      <c r="AC379" s="48"/>
      <c r="AD379" s="48"/>
      <c r="AE379" s="48"/>
      <c r="AF379" s="39"/>
      <c r="AG379" s="35"/>
      <c r="AH379" s="50" t="str">
        <f t="shared" si="5"/>
        <v/>
      </c>
      <c r="AI379" s="41"/>
      <c r="AJ379" s="46"/>
      <c r="CA379" s="3"/>
      <c r="CB379" s="3"/>
      <c r="CC379" s="3"/>
    </row>
    <row r="380" spans="1:81" x14ac:dyDescent="0.2">
      <c r="A380" s="18">
        <v>369</v>
      </c>
      <c r="B380" s="18"/>
      <c r="C380" s="24"/>
      <c r="D380" s="80"/>
      <c r="E380" s="77"/>
      <c r="F380" s="80"/>
      <c r="G380" s="81"/>
      <c r="H380" s="81"/>
      <c r="I380" s="81"/>
      <c r="J380" s="81"/>
      <c r="K380" s="81"/>
      <c r="L380" s="81"/>
      <c r="M380" s="81"/>
      <c r="N380" s="81"/>
      <c r="O380" s="77"/>
      <c r="P380" s="80"/>
      <c r="Q380" s="81"/>
      <c r="R380" s="77"/>
      <c r="S380" s="78"/>
      <c r="T380" s="79"/>
      <c r="U380" s="78"/>
      <c r="V380" s="79"/>
      <c r="W380" s="47"/>
      <c r="X380" s="47"/>
      <c r="Y380" s="47"/>
      <c r="Z380" s="47"/>
      <c r="AA380" s="47"/>
      <c r="AB380" s="47"/>
      <c r="AC380" s="47"/>
      <c r="AD380" s="47"/>
      <c r="AE380" s="47"/>
      <c r="AF380" s="40"/>
      <c r="AG380" s="36"/>
      <c r="AH380" s="49" t="str">
        <f t="shared" si="5"/>
        <v/>
      </c>
      <c r="AI380" s="42"/>
      <c r="AJ380" s="45"/>
      <c r="CA380" s="3"/>
      <c r="CB380" s="3"/>
      <c r="CC380" s="3"/>
    </row>
    <row r="381" spans="1:81" x14ac:dyDescent="0.2">
      <c r="A381" s="17">
        <v>370</v>
      </c>
      <c r="B381" s="17"/>
      <c r="C381" s="25"/>
      <c r="D381" s="87"/>
      <c r="E381" s="88"/>
      <c r="F381" s="89"/>
      <c r="G381" s="81"/>
      <c r="H381" s="81"/>
      <c r="I381" s="81"/>
      <c r="J381" s="81"/>
      <c r="K381" s="81"/>
      <c r="L381" s="81"/>
      <c r="M381" s="81"/>
      <c r="N381" s="81"/>
      <c r="O381" s="77"/>
      <c r="P381" s="89"/>
      <c r="Q381" s="81"/>
      <c r="R381" s="77"/>
      <c r="S381" s="74"/>
      <c r="T381" s="75"/>
      <c r="U381" s="76"/>
      <c r="V381" s="77"/>
      <c r="W381" s="48"/>
      <c r="X381" s="48"/>
      <c r="Y381" s="48"/>
      <c r="Z381" s="48"/>
      <c r="AA381" s="48"/>
      <c r="AB381" s="48"/>
      <c r="AC381" s="48"/>
      <c r="AD381" s="48"/>
      <c r="AE381" s="48"/>
      <c r="AF381" s="39"/>
      <c r="AG381" s="35"/>
      <c r="AH381" s="50" t="str">
        <f t="shared" si="5"/>
        <v/>
      </c>
      <c r="AI381" s="41"/>
      <c r="AJ381" s="46"/>
      <c r="CA381" s="3"/>
      <c r="CB381" s="3"/>
      <c r="CC381" s="3"/>
    </row>
    <row r="382" spans="1:81" x14ac:dyDescent="0.2">
      <c r="A382" s="18">
        <v>371</v>
      </c>
      <c r="B382" s="18"/>
      <c r="C382" s="24"/>
      <c r="D382" s="80"/>
      <c r="E382" s="77"/>
      <c r="F382" s="80"/>
      <c r="G382" s="81"/>
      <c r="H382" s="81"/>
      <c r="I382" s="81"/>
      <c r="J382" s="81"/>
      <c r="K382" s="81"/>
      <c r="L382" s="81"/>
      <c r="M382" s="81"/>
      <c r="N382" s="81"/>
      <c r="O382" s="77"/>
      <c r="P382" s="80"/>
      <c r="Q382" s="81"/>
      <c r="R382" s="77"/>
      <c r="S382" s="78"/>
      <c r="T382" s="79"/>
      <c r="U382" s="78"/>
      <c r="V382" s="79"/>
      <c r="W382" s="47"/>
      <c r="X382" s="47"/>
      <c r="Y382" s="47"/>
      <c r="Z382" s="47"/>
      <c r="AA382" s="47"/>
      <c r="AB382" s="47"/>
      <c r="AC382" s="47"/>
      <c r="AD382" s="47"/>
      <c r="AE382" s="47"/>
      <c r="AF382" s="40"/>
      <c r="AG382" s="36"/>
      <c r="AH382" s="49" t="str">
        <f t="shared" si="5"/>
        <v/>
      </c>
      <c r="AI382" s="42"/>
      <c r="AJ382" s="45"/>
      <c r="CA382" s="3"/>
      <c r="CB382" s="3"/>
      <c r="CC382" s="3"/>
    </row>
    <row r="383" spans="1:81" x14ac:dyDescent="0.2">
      <c r="A383" s="17">
        <v>372</v>
      </c>
      <c r="B383" s="17"/>
      <c r="C383" s="25"/>
      <c r="D383" s="87"/>
      <c r="E383" s="88"/>
      <c r="F383" s="89"/>
      <c r="G383" s="81"/>
      <c r="H383" s="81"/>
      <c r="I383" s="81"/>
      <c r="J383" s="81"/>
      <c r="K383" s="81"/>
      <c r="L383" s="81"/>
      <c r="M383" s="81"/>
      <c r="N383" s="81"/>
      <c r="O383" s="77"/>
      <c r="P383" s="89"/>
      <c r="Q383" s="81"/>
      <c r="R383" s="77"/>
      <c r="S383" s="74"/>
      <c r="T383" s="75"/>
      <c r="U383" s="76"/>
      <c r="V383" s="77"/>
      <c r="W383" s="48"/>
      <c r="X383" s="48"/>
      <c r="Y383" s="48"/>
      <c r="Z383" s="48"/>
      <c r="AA383" s="48"/>
      <c r="AB383" s="48"/>
      <c r="AC383" s="48"/>
      <c r="AD383" s="48"/>
      <c r="AE383" s="48"/>
      <c r="AF383" s="39"/>
      <c r="AG383" s="35"/>
      <c r="AH383" s="50" t="str">
        <f t="shared" si="5"/>
        <v/>
      </c>
      <c r="AI383" s="41"/>
      <c r="AJ383" s="46"/>
      <c r="CA383" s="3"/>
      <c r="CB383" s="3"/>
      <c r="CC383" s="3"/>
    </row>
    <row r="384" spans="1:81" x14ac:dyDescent="0.2">
      <c r="A384" s="18">
        <v>373</v>
      </c>
      <c r="B384" s="18"/>
      <c r="C384" s="24"/>
      <c r="D384" s="80"/>
      <c r="E384" s="77"/>
      <c r="F384" s="80"/>
      <c r="G384" s="81"/>
      <c r="H384" s="81"/>
      <c r="I384" s="81"/>
      <c r="J384" s="81"/>
      <c r="K384" s="81"/>
      <c r="L384" s="81"/>
      <c r="M384" s="81"/>
      <c r="N384" s="81"/>
      <c r="O384" s="77"/>
      <c r="P384" s="80"/>
      <c r="Q384" s="81"/>
      <c r="R384" s="77"/>
      <c r="S384" s="78"/>
      <c r="T384" s="79"/>
      <c r="U384" s="78"/>
      <c r="V384" s="79"/>
      <c r="W384" s="47"/>
      <c r="X384" s="47"/>
      <c r="Y384" s="47"/>
      <c r="Z384" s="47"/>
      <c r="AA384" s="47"/>
      <c r="AB384" s="47"/>
      <c r="AC384" s="47"/>
      <c r="AD384" s="47"/>
      <c r="AE384" s="47"/>
      <c r="AF384" s="40"/>
      <c r="AG384" s="36"/>
      <c r="AH384" s="49" t="str">
        <f t="shared" si="5"/>
        <v/>
      </c>
      <c r="AI384" s="42"/>
      <c r="AJ384" s="45"/>
      <c r="CA384" s="3"/>
      <c r="CB384" s="3"/>
      <c r="CC384" s="3"/>
    </row>
    <row r="385" spans="1:81" x14ac:dyDescent="0.2">
      <c r="A385" s="17">
        <v>374</v>
      </c>
      <c r="B385" s="17"/>
      <c r="C385" s="25"/>
      <c r="D385" s="87"/>
      <c r="E385" s="88"/>
      <c r="F385" s="89"/>
      <c r="G385" s="81"/>
      <c r="H385" s="81"/>
      <c r="I385" s="81"/>
      <c r="J385" s="81"/>
      <c r="K385" s="81"/>
      <c r="L385" s="81"/>
      <c r="M385" s="81"/>
      <c r="N385" s="81"/>
      <c r="O385" s="77"/>
      <c r="P385" s="89"/>
      <c r="Q385" s="81"/>
      <c r="R385" s="77"/>
      <c r="S385" s="74"/>
      <c r="T385" s="75"/>
      <c r="U385" s="76"/>
      <c r="V385" s="77"/>
      <c r="W385" s="48"/>
      <c r="X385" s="48"/>
      <c r="Y385" s="48"/>
      <c r="Z385" s="48"/>
      <c r="AA385" s="48"/>
      <c r="AB385" s="48"/>
      <c r="AC385" s="48"/>
      <c r="AD385" s="48"/>
      <c r="AE385" s="48"/>
      <c r="AF385" s="39"/>
      <c r="AG385" s="35"/>
      <c r="AH385" s="50" t="str">
        <f t="shared" si="5"/>
        <v/>
      </c>
      <c r="AI385" s="41"/>
      <c r="AJ385" s="46"/>
      <c r="CA385" s="3"/>
      <c r="CB385" s="3"/>
      <c r="CC385" s="3"/>
    </row>
    <row r="386" spans="1:81" x14ac:dyDescent="0.2">
      <c r="A386" s="18">
        <v>375</v>
      </c>
      <c r="B386" s="18"/>
      <c r="C386" s="24"/>
      <c r="D386" s="80"/>
      <c r="E386" s="77"/>
      <c r="F386" s="80"/>
      <c r="G386" s="81"/>
      <c r="H386" s="81"/>
      <c r="I386" s="81"/>
      <c r="J386" s="81"/>
      <c r="K386" s="81"/>
      <c r="L386" s="81"/>
      <c r="M386" s="81"/>
      <c r="N386" s="81"/>
      <c r="O386" s="77"/>
      <c r="P386" s="80"/>
      <c r="Q386" s="81"/>
      <c r="R386" s="77"/>
      <c r="S386" s="78"/>
      <c r="T386" s="79"/>
      <c r="U386" s="78"/>
      <c r="V386" s="79"/>
      <c r="W386" s="47"/>
      <c r="X386" s="47"/>
      <c r="Y386" s="47"/>
      <c r="Z386" s="47"/>
      <c r="AA386" s="47"/>
      <c r="AB386" s="47"/>
      <c r="AC386" s="47"/>
      <c r="AD386" s="47"/>
      <c r="AE386" s="47"/>
      <c r="AF386" s="40"/>
      <c r="AG386" s="36"/>
      <c r="AH386" s="49" t="str">
        <f t="shared" si="5"/>
        <v/>
      </c>
      <c r="AI386" s="42"/>
      <c r="AJ386" s="45"/>
      <c r="CA386" s="3"/>
      <c r="CB386" s="3"/>
      <c r="CC386" s="3"/>
    </row>
    <row r="387" spans="1:81" x14ac:dyDescent="0.2">
      <c r="A387" s="17">
        <v>376</v>
      </c>
      <c r="B387" s="17"/>
      <c r="C387" s="25"/>
      <c r="D387" s="87"/>
      <c r="E387" s="88"/>
      <c r="F387" s="89"/>
      <c r="G387" s="81"/>
      <c r="H387" s="81"/>
      <c r="I387" s="81"/>
      <c r="J387" s="81"/>
      <c r="K387" s="81"/>
      <c r="L387" s="81"/>
      <c r="M387" s="81"/>
      <c r="N387" s="81"/>
      <c r="O387" s="77"/>
      <c r="P387" s="89"/>
      <c r="Q387" s="81"/>
      <c r="R387" s="77"/>
      <c r="S387" s="74"/>
      <c r="T387" s="75"/>
      <c r="U387" s="76"/>
      <c r="V387" s="77"/>
      <c r="W387" s="48"/>
      <c r="X387" s="48"/>
      <c r="Y387" s="48"/>
      <c r="Z387" s="48"/>
      <c r="AA387" s="48"/>
      <c r="AB387" s="48"/>
      <c r="AC387" s="48"/>
      <c r="AD387" s="48"/>
      <c r="AE387" s="48"/>
      <c r="AF387" s="39"/>
      <c r="AG387" s="35"/>
      <c r="AH387" s="50" t="str">
        <f t="shared" si="5"/>
        <v/>
      </c>
      <c r="AI387" s="41"/>
      <c r="AJ387" s="46"/>
      <c r="CA387" s="3"/>
      <c r="CB387" s="3"/>
      <c r="CC387" s="3"/>
    </row>
    <row r="388" spans="1:81" x14ac:dyDescent="0.2">
      <c r="A388" s="18">
        <v>377</v>
      </c>
      <c r="B388" s="18"/>
      <c r="C388" s="24"/>
      <c r="D388" s="80"/>
      <c r="E388" s="77"/>
      <c r="F388" s="80"/>
      <c r="G388" s="81"/>
      <c r="H388" s="81"/>
      <c r="I388" s="81"/>
      <c r="J388" s="81"/>
      <c r="K388" s="81"/>
      <c r="L388" s="81"/>
      <c r="M388" s="81"/>
      <c r="N388" s="81"/>
      <c r="O388" s="77"/>
      <c r="P388" s="80"/>
      <c r="Q388" s="81"/>
      <c r="R388" s="77"/>
      <c r="S388" s="78"/>
      <c r="T388" s="79"/>
      <c r="U388" s="78"/>
      <c r="V388" s="79"/>
      <c r="W388" s="47"/>
      <c r="X388" s="47"/>
      <c r="Y388" s="47"/>
      <c r="Z388" s="47"/>
      <c r="AA388" s="47"/>
      <c r="AB388" s="47"/>
      <c r="AC388" s="47"/>
      <c r="AD388" s="47"/>
      <c r="AE388" s="47"/>
      <c r="AF388" s="40"/>
      <c r="AG388" s="36"/>
      <c r="AH388" s="49" t="str">
        <f t="shared" si="5"/>
        <v/>
      </c>
      <c r="AI388" s="42"/>
      <c r="AJ388" s="45"/>
      <c r="CA388" s="3"/>
      <c r="CB388" s="3"/>
      <c r="CC388" s="3"/>
    </row>
    <row r="389" spans="1:81" x14ac:dyDescent="0.2">
      <c r="A389" s="17">
        <v>378</v>
      </c>
      <c r="B389" s="17"/>
      <c r="C389" s="25"/>
      <c r="D389" s="87"/>
      <c r="E389" s="88"/>
      <c r="F389" s="89"/>
      <c r="G389" s="81"/>
      <c r="H389" s="81"/>
      <c r="I389" s="81"/>
      <c r="J389" s="81"/>
      <c r="K389" s="81"/>
      <c r="L389" s="81"/>
      <c r="M389" s="81"/>
      <c r="N389" s="81"/>
      <c r="O389" s="77"/>
      <c r="P389" s="89"/>
      <c r="Q389" s="81"/>
      <c r="R389" s="77"/>
      <c r="S389" s="74"/>
      <c r="T389" s="75"/>
      <c r="U389" s="76"/>
      <c r="V389" s="77"/>
      <c r="W389" s="48"/>
      <c r="X389" s="48"/>
      <c r="Y389" s="48"/>
      <c r="Z389" s="48"/>
      <c r="AA389" s="48"/>
      <c r="AB389" s="48"/>
      <c r="AC389" s="48"/>
      <c r="AD389" s="48"/>
      <c r="AE389" s="48"/>
      <c r="AF389" s="39"/>
      <c r="AG389" s="35"/>
      <c r="AH389" s="50" t="str">
        <f t="shared" si="5"/>
        <v/>
      </c>
      <c r="AI389" s="41"/>
      <c r="AJ389" s="46"/>
      <c r="CA389" s="3"/>
      <c r="CB389" s="3"/>
      <c r="CC389" s="3"/>
    </row>
    <row r="390" spans="1:81" x14ac:dyDescent="0.2">
      <c r="A390" s="18">
        <v>379</v>
      </c>
      <c r="B390" s="18"/>
      <c r="C390" s="24"/>
      <c r="D390" s="80"/>
      <c r="E390" s="77"/>
      <c r="F390" s="80"/>
      <c r="G390" s="81"/>
      <c r="H390" s="81"/>
      <c r="I390" s="81"/>
      <c r="J390" s="81"/>
      <c r="K390" s="81"/>
      <c r="L390" s="81"/>
      <c r="M390" s="81"/>
      <c r="N390" s="81"/>
      <c r="O390" s="77"/>
      <c r="P390" s="80"/>
      <c r="Q390" s="81"/>
      <c r="R390" s="77"/>
      <c r="S390" s="78"/>
      <c r="T390" s="79"/>
      <c r="U390" s="78"/>
      <c r="V390" s="79"/>
      <c r="W390" s="47"/>
      <c r="X390" s="47"/>
      <c r="Y390" s="47"/>
      <c r="Z390" s="47"/>
      <c r="AA390" s="47"/>
      <c r="AB390" s="47"/>
      <c r="AC390" s="47"/>
      <c r="AD390" s="47"/>
      <c r="AE390" s="47"/>
      <c r="AF390" s="40"/>
      <c r="AG390" s="36"/>
      <c r="AH390" s="49" t="str">
        <f t="shared" si="5"/>
        <v/>
      </c>
      <c r="AI390" s="42"/>
      <c r="AJ390" s="45"/>
      <c r="CA390" s="3"/>
      <c r="CB390" s="3"/>
      <c r="CC390" s="3"/>
    </row>
    <row r="391" spans="1:81" x14ac:dyDescent="0.2">
      <c r="A391" s="17">
        <v>380</v>
      </c>
      <c r="B391" s="17"/>
      <c r="C391" s="25"/>
      <c r="D391" s="87"/>
      <c r="E391" s="88"/>
      <c r="F391" s="89"/>
      <c r="G391" s="81"/>
      <c r="H391" s="81"/>
      <c r="I391" s="81"/>
      <c r="J391" s="81"/>
      <c r="K391" s="81"/>
      <c r="L391" s="81"/>
      <c r="M391" s="81"/>
      <c r="N391" s="81"/>
      <c r="O391" s="77"/>
      <c r="P391" s="89"/>
      <c r="Q391" s="81"/>
      <c r="R391" s="77"/>
      <c r="S391" s="74"/>
      <c r="T391" s="75"/>
      <c r="U391" s="76"/>
      <c r="V391" s="77"/>
      <c r="W391" s="48"/>
      <c r="X391" s="48"/>
      <c r="Y391" s="48"/>
      <c r="Z391" s="48"/>
      <c r="AA391" s="48"/>
      <c r="AB391" s="48"/>
      <c r="AC391" s="48"/>
      <c r="AD391" s="48"/>
      <c r="AE391" s="48"/>
      <c r="AF391" s="39"/>
      <c r="AG391" s="35"/>
      <c r="AH391" s="50" t="str">
        <f t="shared" si="5"/>
        <v/>
      </c>
      <c r="AI391" s="41"/>
      <c r="AJ391" s="46"/>
      <c r="CA391" s="3"/>
      <c r="CB391" s="3"/>
      <c r="CC391" s="3"/>
    </row>
    <row r="392" spans="1:81" x14ac:dyDescent="0.2">
      <c r="A392" s="18">
        <v>381</v>
      </c>
      <c r="B392" s="18"/>
      <c r="C392" s="24"/>
      <c r="D392" s="80"/>
      <c r="E392" s="77"/>
      <c r="F392" s="80"/>
      <c r="G392" s="81"/>
      <c r="H392" s="81"/>
      <c r="I392" s="81"/>
      <c r="J392" s="81"/>
      <c r="K392" s="81"/>
      <c r="L392" s="81"/>
      <c r="M392" s="81"/>
      <c r="N392" s="81"/>
      <c r="O392" s="77"/>
      <c r="P392" s="80"/>
      <c r="Q392" s="81"/>
      <c r="R392" s="77"/>
      <c r="S392" s="78"/>
      <c r="T392" s="79"/>
      <c r="U392" s="78"/>
      <c r="V392" s="79"/>
      <c r="W392" s="47"/>
      <c r="X392" s="47"/>
      <c r="Y392" s="47"/>
      <c r="Z392" s="47"/>
      <c r="AA392" s="47"/>
      <c r="AB392" s="47"/>
      <c r="AC392" s="47"/>
      <c r="AD392" s="47"/>
      <c r="AE392" s="47"/>
      <c r="AF392" s="40"/>
      <c r="AG392" s="36"/>
      <c r="AH392" s="49" t="str">
        <f t="shared" si="5"/>
        <v/>
      </c>
      <c r="AI392" s="42"/>
      <c r="AJ392" s="45"/>
      <c r="CA392" s="3"/>
      <c r="CB392" s="3"/>
      <c r="CC392" s="3"/>
    </row>
    <row r="393" spans="1:81" x14ac:dyDescent="0.2">
      <c r="A393" s="17">
        <v>382</v>
      </c>
      <c r="B393" s="17"/>
      <c r="C393" s="25"/>
      <c r="D393" s="87"/>
      <c r="E393" s="88"/>
      <c r="F393" s="89"/>
      <c r="G393" s="81"/>
      <c r="H393" s="81"/>
      <c r="I393" s="81"/>
      <c r="J393" s="81"/>
      <c r="K393" s="81"/>
      <c r="L393" s="81"/>
      <c r="M393" s="81"/>
      <c r="N393" s="81"/>
      <c r="O393" s="77"/>
      <c r="P393" s="89"/>
      <c r="Q393" s="81"/>
      <c r="R393" s="77"/>
      <c r="S393" s="74"/>
      <c r="T393" s="75"/>
      <c r="U393" s="76"/>
      <c r="V393" s="77"/>
      <c r="W393" s="48"/>
      <c r="X393" s="48"/>
      <c r="Y393" s="48"/>
      <c r="Z393" s="48"/>
      <c r="AA393" s="48"/>
      <c r="AB393" s="48"/>
      <c r="AC393" s="48"/>
      <c r="AD393" s="48"/>
      <c r="AE393" s="48"/>
      <c r="AF393" s="39"/>
      <c r="AG393" s="35"/>
      <c r="AH393" s="50" t="str">
        <f t="shared" si="5"/>
        <v/>
      </c>
      <c r="AI393" s="41"/>
      <c r="AJ393" s="46"/>
      <c r="CA393" s="3"/>
      <c r="CB393" s="3"/>
      <c r="CC393" s="3"/>
    </row>
    <row r="394" spans="1:81" x14ac:dyDescent="0.2">
      <c r="A394" s="18">
        <v>383</v>
      </c>
      <c r="B394" s="18"/>
      <c r="C394" s="24"/>
      <c r="D394" s="80"/>
      <c r="E394" s="77"/>
      <c r="F394" s="80"/>
      <c r="G394" s="81"/>
      <c r="H394" s="81"/>
      <c r="I394" s="81"/>
      <c r="J394" s="81"/>
      <c r="K394" s="81"/>
      <c r="L394" s="81"/>
      <c r="M394" s="81"/>
      <c r="N394" s="81"/>
      <c r="O394" s="77"/>
      <c r="P394" s="80"/>
      <c r="Q394" s="81"/>
      <c r="R394" s="77"/>
      <c r="S394" s="78"/>
      <c r="T394" s="79"/>
      <c r="U394" s="78"/>
      <c r="V394" s="79"/>
      <c r="W394" s="47"/>
      <c r="X394" s="47"/>
      <c r="Y394" s="47"/>
      <c r="Z394" s="47"/>
      <c r="AA394" s="47"/>
      <c r="AB394" s="47"/>
      <c r="AC394" s="47"/>
      <c r="AD394" s="47"/>
      <c r="AE394" s="47"/>
      <c r="AF394" s="40"/>
      <c r="AG394" s="36"/>
      <c r="AH394" s="49" t="str">
        <f t="shared" si="5"/>
        <v/>
      </c>
      <c r="AI394" s="42"/>
      <c r="AJ394" s="45"/>
      <c r="CA394" s="3"/>
      <c r="CB394" s="3"/>
      <c r="CC394" s="3"/>
    </row>
    <row r="395" spans="1:81" x14ac:dyDescent="0.2">
      <c r="A395" s="17">
        <v>384</v>
      </c>
      <c r="B395" s="17"/>
      <c r="C395" s="25"/>
      <c r="D395" s="87"/>
      <c r="E395" s="88"/>
      <c r="F395" s="89"/>
      <c r="G395" s="81"/>
      <c r="H395" s="81"/>
      <c r="I395" s="81"/>
      <c r="J395" s="81"/>
      <c r="K395" s="81"/>
      <c r="L395" s="81"/>
      <c r="M395" s="81"/>
      <c r="N395" s="81"/>
      <c r="O395" s="77"/>
      <c r="P395" s="89"/>
      <c r="Q395" s="81"/>
      <c r="R395" s="77"/>
      <c r="S395" s="74"/>
      <c r="T395" s="75"/>
      <c r="U395" s="76"/>
      <c r="V395" s="77"/>
      <c r="W395" s="48"/>
      <c r="X395" s="48"/>
      <c r="Y395" s="48"/>
      <c r="Z395" s="48"/>
      <c r="AA395" s="48"/>
      <c r="AB395" s="48"/>
      <c r="AC395" s="48"/>
      <c r="AD395" s="48"/>
      <c r="AE395" s="48"/>
      <c r="AF395" s="39"/>
      <c r="AG395" s="35"/>
      <c r="AH395" s="50" t="str">
        <f t="shared" si="5"/>
        <v/>
      </c>
      <c r="AI395" s="41"/>
      <c r="AJ395" s="46"/>
      <c r="CA395" s="3"/>
      <c r="CB395" s="3"/>
      <c r="CC395" s="3"/>
    </row>
    <row r="396" spans="1:81" x14ac:dyDescent="0.2">
      <c r="A396" s="18">
        <v>385</v>
      </c>
      <c r="B396" s="18"/>
      <c r="C396" s="24"/>
      <c r="D396" s="80"/>
      <c r="E396" s="77"/>
      <c r="F396" s="80"/>
      <c r="G396" s="81"/>
      <c r="H396" s="81"/>
      <c r="I396" s="81"/>
      <c r="J396" s="81"/>
      <c r="K396" s="81"/>
      <c r="L396" s="81"/>
      <c r="M396" s="81"/>
      <c r="N396" s="81"/>
      <c r="O396" s="77"/>
      <c r="P396" s="80"/>
      <c r="Q396" s="81"/>
      <c r="R396" s="77"/>
      <c r="S396" s="78"/>
      <c r="T396" s="79"/>
      <c r="U396" s="78"/>
      <c r="V396" s="79"/>
      <c r="W396" s="47"/>
      <c r="X396" s="47"/>
      <c r="Y396" s="47"/>
      <c r="Z396" s="47"/>
      <c r="AA396" s="47"/>
      <c r="AB396" s="47"/>
      <c r="AC396" s="47"/>
      <c r="AD396" s="47"/>
      <c r="AE396" s="47"/>
      <c r="AF396" s="40"/>
      <c r="AG396" s="36"/>
      <c r="AH396" s="49" t="str">
        <f t="shared" si="5"/>
        <v/>
      </c>
      <c r="AI396" s="42"/>
      <c r="AJ396" s="45"/>
      <c r="CA396" s="3"/>
      <c r="CB396" s="3"/>
      <c r="CC396" s="3"/>
    </row>
    <row r="397" spans="1:81" x14ac:dyDescent="0.2">
      <c r="A397" s="17">
        <v>386</v>
      </c>
      <c r="B397" s="17"/>
      <c r="C397" s="25"/>
      <c r="D397" s="87"/>
      <c r="E397" s="88"/>
      <c r="F397" s="89"/>
      <c r="G397" s="81"/>
      <c r="H397" s="81"/>
      <c r="I397" s="81"/>
      <c r="J397" s="81"/>
      <c r="K397" s="81"/>
      <c r="L397" s="81"/>
      <c r="M397" s="81"/>
      <c r="N397" s="81"/>
      <c r="O397" s="77"/>
      <c r="P397" s="89"/>
      <c r="Q397" s="81"/>
      <c r="R397" s="77"/>
      <c r="S397" s="74"/>
      <c r="T397" s="75"/>
      <c r="U397" s="76"/>
      <c r="V397" s="77"/>
      <c r="W397" s="48"/>
      <c r="X397" s="48"/>
      <c r="Y397" s="48"/>
      <c r="Z397" s="48"/>
      <c r="AA397" s="48"/>
      <c r="AB397" s="48"/>
      <c r="AC397" s="48"/>
      <c r="AD397" s="48"/>
      <c r="AE397" s="48"/>
      <c r="AF397" s="39"/>
      <c r="AG397" s="35"/>
      <c r="AH397" s="50" t="str">
        <f t="shared" si="5"/>
        <v/>
      </c>
      <c r="AI397" s="41"/>
      <c r="AJ397" s="46"/>
      <c r="CA397" s="3"/>
      <c r="CB397" s="3"/>
      <c r="CC397" s="3"/>
    </row>
    <row r="398" spans="1:81" x14ac:dyDescent="0.2">
      <c r="A398" s="18">
        <v>387</v>
      </c>
      <c r="B398" s="18"/>
      <c r="C398" s="24"/>
      <c r="D398" s="80"/>
      <c r="E398" s="77"/>
      <c r="F398" s="80"/>
      <c r="G398" s="81"/>
      <c r="H398" s="81"/>
      <c r="I398" s="81"/>
      <c r="J398" s="81"/>
      <c r="K398" s="81"/>
      <c r="L398" s="81"/>
      <c r="M398" s="81"/>
      <c r="N398" s="81"/>
      <c r="O398" s="77"/>
      <c r="P398" s="80"/>
      <c r="Q398" s="81"/>
      <c r="R398" s="77"/>
      <c r="S398" s="78"/>
      <c r="T398" s="79"/>
      <c r="U398" s="78"/>
      <c r="V398" s="79"/>
      <c r="W398" s="47"/>
      <c r="X398" s="47"/>
      <c r="Y398" s="47"/>
      <c r="Z398" s="47"/>
      <c r="AA398" s="47"/>
      <c r="AB398" s="47"/>
      <c r="AC398" s="47"/>
      <c r="AD398" s="47"/>
      <c r="AE398" s="47"/>
      <c r="AF398" s="40"/>
      <c r="AG398" s="36"/>
      <c r="AH398" s="49" t="str">
        <f t="shared" ref="AH398:AH461" si="6">IF(AND(W398="",X398="",Y398="",Z398="",AA398="",AB398="",AC398="",AD398="",AE398=""),"",IF(OR(W398="N",X398="N",Y398="N",Z398="N",AA398="N",AB398="N",AC398="N",AD398="N",AE398="N"),"nicht bestanden","bestanden"))</f>
        <v/>
      </c>
      <c r="AI398" s="42"/>
      <c r="AJ398" s="45"/>
      <c r="CA398" s="3"/>
      <c r="CB398" s="3"/>
      <c r="CC398" s="3"/>
    </row>
    <row r="399" spans="1:81" x14ac:dyDescent="0.2">
      <c r="A399" s="17">
        <v>388</v>
      </c>
      <c r="B399" s="17"/>
      <c r="C399" s="25"/>
      <c r="D399" s="87"/>
      <c r="E399" s="88"/>
      <c r="F399" s="89"/>
      <c r="G399" s="81"/>
      <c r="H399" s="81"/>
      <c r="I399" s="81"/>
      <c r="J399" s="81"/>
      <c r="K399" s="81"/>
      <c r="L399" s="81"/>
      <c r="M399" s="81"/>
      <c r="N399" s="81"/>
      <c r="O399" s="77"/>
      <c r="P399" s="89"/>
      <c r="Q399" s="81"/>
      <c r="R399" s="77"/>
      <c r="S399" s="74"/>
      <c r="T399" s="75"/>
      <c r="U399" s="76"/>
      <c r="V399" s="77"/>
      <c r="W399" s="48"/>
      <c r="X399" s="48"/>
      <c r="Y399" s="48"/>
      <c r="Z399" s="48"/>
      <c r="AA399" s="48"/>
      <c r="AB399" s="48"/>
      <c r="AC399" s="48"/>
      <c r="AD399" s="48"/>
      <c r="AE399" s="48"/>
      <c r="AF399" s="39"/>
      <c r="AG399" s="35"/>
      <c r="AH399" s="50" t="str">
        <f t="shared" si="6"/>
        <v/>
      </c>
      <c r="AI399" s="41"/>
      <c r="AJ399" s="46"/>
      <c r="CA399" s="3"/>
      <c r="CB399" s="3"/>
      <c r="CC399" s="3"/>
    </row>
    <row r="400" spans="1:81" x14ac:dyDescent="0.2">
      <c r="A400" s="18">
        <v>389</v>
      </c>
      <c r="B400" s="18"/>
      <c r="C400" s="24"/>
      <c r="D400" s="80"/>
      <c r="E400" s="77"/>
      <c r="F400" s="80"/>
      <c r="G400" s="81"/>
      <c r="H400" s="81"/>
      <c r="I400" s="81"/>
      <c r="J400" s="81"/>
      <c r="K400" s="81"/>
      <c r="L400" s="81"/>
      <c r="M400" s="81"/>
      <c r="N400" s="81"/>
      <c r="O400" s="77"/>
      <c r="P400" s="80"/>
      <c r="Q400" s="81"/>
      <c r="R400" s="77"/>
      <c r="S400" s="78"/>
      <c r="T400" s="79"/>
      <c r="U400" s="78"/>
      <c r="V400" s="79"/>
      <c r="W400" s="47"/>
      <c r="X400" s="47"/>
      <c r="Y400" s="47"/>
      <c r="Z400" s="47"/>
      <c r="AA400" s="47"/>
      <c r="AB400" s="47"/>
      <c r="AC400" s="47"/>
      <c r="AD400" s="47"/>
      <c r="AE400" s="47"/>
      <c r="AF400" s="40"/>
      <c r="AG400" s="36"/>
      <c r="AH400" s="49" t="str">
        <f t="shared" si="6"/>
        <v/>
      </c>
      <c r="AI400" s="42"/>
      <c r="AJ400" s="45"/>
      <c r="CA400" s="3"/>
      <c r="CB400" s="3"/>
      <c r="CC400" s="3"/>
    </row>
    <row r="401" spans="1:81" x14ac:dyDescent="0.2">
      <c r="A401" s="17">
        <v>390</v>
      </c>
      <c r="B401" s="17"/>
      <c r="C401" s="25"/>
      <c r="D401" s="87"/>
      <c r="E401" s="88"/>
      <c r="F401" s="89"/>
      <c r="G401" s="81"/>
      <c r="H401" s="81"/>
      <c r="I401" s="81"/>
      <c r="J401" s="81"/>
      <c r="K401" s="81"/>
      <c r="L401" s="81"/>
      <c r="M401" s="81"/>
      <c r="N401" s="81"/>
      <c r="O401" s="77"/>
      <c r="P401" s="89"/>
      <c r="Q401" s="81"/>
      <c r="R401" s="77"/>
      <c r="S401" s="74"/>
      <c r="T401" s="75"/>
      <c r="U401" s="76"/>
      <c r="V401" s="77"/>
      <c r="W401" s="48"/>
      <c r="X401" s="48"/>
      <c r="Y401" s="48"/>
      <c r="Z401" s="48"/>
      <c r="AA401" s="48"/>
      <c r="AB401" s="48"/>
      <c r="AC401" s="48"/>
      <c r="AD401" s="48"/>
      <c r="AE401" s="48"/>
      <c r="AF401" s="39"/>
      <c r="AG401" s="35"/>
      <c r="AH401" s="50" t="str">
        <f t="shared" si="6"/>
        <v/>
      </c>
      <c r="AI401" s="41"/>
      <c r="AJ401" s="46"/>
      <c r="CA401" s="3"/>
      <c r="CB401" s="3"/>
      <c r="CC401" s="3"/>
    </row>
    <row r="402" spans="1:81" x14ac:dyDescent="0.2">
      <c r="A402" s="18">
        <v>391</v>
      </c>
      <c r="B402" s="18"/>
      <c r="C402" s="24"/>
      <c r="D402" s="80"/>
      <c r="E402" s="77"/>
      <c r="F402" s="80"/>
      <c r="G402" s="81"/>
      <c r="H402" s="81"/>
      <c r="I402" s="81"/>
      <c r="J402" s="81"/>
      <c r="K402" s="81"/>
      <c r="L402" s="81"/>
      <c r="M402" s="81"/>
      <c r="N402" s="81"/>
      <c r="O402" s="77"/>
      <c r="P402" s="80"/>
      <c r="Q402" s="81"/>
      <c r="R402" s="77"/>
      <c r="S402" s="78"/>
      <c r="T402" s="79"/>
      <c r="U402" s="78"/>
      <c r="V402" s="79"/>
      <c r="W402" s="47"/>
      <c r="X402" s="47"/>
      <c r="Y402" s="47"/>
      <c r="Z402" s="47"/>
      <c r="AA402" s="47"/>
      <c r="AB402" s="47"/>
      <c r="AC402" s="47"/>
      <c r="AD402" s="47"/>
      <c r="AE402" s="47"/>
      <c r="AF402" s="40"/>
      <c r="AG402" s="36"/>
      <c r="AH402" s="49" t="str">
        <f t="shared" si="6"/>
        <v/>
      </c>
      <c r="AI402" s="42"/>
      <c r="AJ402" s="45"/>
      <c r="CA402" s="3"/>
      <c r="CB402" s="3"/>
      <c r="CC402" s="3"/>
    </row>
    <row r="403" spans="1:81" x14ac:dyDescent="0.2">
      <c r="A403" s="17">
        <v>392</v>
      </c>
      <c r="B403" s="17"/>
      <c r="C403" s="25"/>
      <c r="D403" s="87"/>
      <c r="E403" s="88"/>
      <c r="F403" s="89"/>
      <c r="G403" s="81"/>
      <c r="H403" s="81"/>
      <c r="I403" s="81"/>
      <c r="J403" s="81"/>
      <c r="K403" s="81"/>
      <c r="L403" s="81"/>
      <c r="M403" s="81"/>
      <c r="N403" s="81"/>
      <c r="O403" s="77"/>
      <c r="P403" s="89"/>
      <c r="Q403" s="81"/>
      <c r="R403" s="77"/>
      <c r="S403" s="74"/>
      <c r="T403" s="75"/>
      <c r="U403" s="76"/>
      <c r="V403" s="77"/>
      <c r="W403" s="48"/>
      <c r="X403" s="48"/>
      <c r="Y403" s="48"/>
      <c r="Z403" s="48"/>
      <c r="AA403" s="48"/>
      <c r="AB403" s="48"/>
      <c r="AC403" s="48"/>
      <c r="AD403" s="48"/>
      <c r="AE403" s="48"/>
      <c r="AF403" s="39"/>
      <c r="AG403" s="35"/>
      <c r="AH403" s="50" t="str">
        <f t="shared" si="6"/>
        <v/>
      </c>
      <c r="AI403" s="41"/>
      <c r="AJ403" s="46"/>
      <c r="CA403" s="3"/>
      <c r="CB403" s="3"/>
      <c r="CC403" s="3"/>
    </row>
    <row r="404" spans="1:81" x14ac:dyDescent="0.2">
      <c r="A404" s="18">
        <v>393</v>
      </c>
      <c r="B404" s="18"/>
      <c r="C404" s="24"/>
      <c r="D404" s="80"/>
      <c r="E404" s="77"/>
      <c r="F404" s="80"/>
      <c r="G404" s="81"/>
      <c r="H404" s="81"/>
      <c r="I404" s="81"/>
      <c r="J404" s="81"/>
      <c r="K404" s="81"/>
      <c r="L404" s="81"/>
      <c r="M404" s="81"/>
      <c r="N404" s="81"/>
      <c r="O404" s="77"/>
      <c r="P404" s="80"/>
      <c r="Q404" s="81"/>
      <c r="R404" s="77"/>
      <c r="S404" s="78"/>
      <c r="T404" s="79"/>
      <c r="U404" s="78"/>
      <c r="V404" s="79"/>
      <c r="W404" s="47"/>
      <c r="X404" s="47"/>
      <c r="Y404" s="47"/>
      <c r="Z404" s="47"/>
      <c r="AA404" s="47"/>
      <c r="AB404" s="47"/>
      <c r="AC404" s="47"/>
      <c r="AD404" s="47"/>
      <c r="AE404" s="47"/>
      <c r="AF404" s="40"/>
      <c r="AG404" s="36"/>
      <c r="AH404" s="49" t="str">
        <f t="shared" si="6"/>
        <v/>
      </c>
      <c r="AI404" s="42"/>
      <c r="AJ404" s="45"/>
      <c r="CA404" s="3"/>
      <c r="CB404" s="3"/>
      <c r="CC404" s="3"/>
    </row>
    <row r="405" spans="1:81" x14ac:dyDescent="0.2">
      <c r="A405" s="17">
        <v>394</v>
      </c>
      <c r="B405" s="17"/>
      <c r="C405" s="25"/>
      <c r="D405" s="87"/>
      <c r="E405" s="88"/>
      <c r="F405" s="89"/>
      <c r="G405" s="81"/>
      <c r="H405" s="81"/>
      <c r="I405" s="81"/>
      <c r="J405" s="81"/>
      <c r="K405" s="81"/>
      <c r="L405" s="81"/>
      <c r="M405" s="81"/>
      <c r="N405" s="81"/>
      <c r="O405" s="77"/>
      <c r="P405" s="89"/>
      <c r="Q405" s="81"/>
      <c r="R405" s="77"/>
      <c r="S405" s="74"/>
      <c r="T405" s="75"/>
      <c r="U405" s="76"/>
      <c r="V405" s="77"/>
      <c r="W405" s="48"/>
      <c r="X405" s="48"/>
      <c r="Y405" s="48"/>
      <c r="Z405" s="48"/>
      <c r="AA405" s="48"/>
      <c r="AB405" s="48"/>
      <c r="AC405" s="48"/>
      <c r="AD405" s="48"/>
      <c r="AE405" s="48"/>
      <c r="AF405" s="39"/>
      <c r="AG405" s="35"/>
      <c r="AH405" s="50" t="str">
        <f t="shared" si="6"/>
        <v/>
      </c>
      <c r="AI405" s="41"/>
      <c r="AJ405" s="46"/>
      <c r="CA405" s="3"/>
      <c r="CB405" s="3"/>
      <c r="CC405" s="3"/>
    </row>
    <row r="406" spans="1:81" x14ac:dyDescent="0.2">
      <c r="A406" s="18">
        <v>395</v>
      </c>
      <c r="B406" s="18"/>
      <c r="C406" s="24"/>
      <c r="D406" s="80"/>
      <c r="E406" s="77"/>
      <c r="F406" s="80"/>
      <c r="G406" s="81"/>
      <c r="H406" s="81"/>
      <c r="I406" s="81"/>
      <c r="J406" s="81"/>
      <c r="K406" s="81"/>
      <c r="L406" s="81"/>
      <c r="M406" s="81"/>
      <c r="N406" s="81"/>
      <c r="O406" s="77"/>
      <c r="P406" s="80"/>
      <c r="Q406" s="81"/>
      <c r="R406" s="77"/>
      <c r="S406" s="78"/>
      <c r="T406" s="79"/>
      <c r="U406" s="78"/>
      <c r="V406" s="79"/>
      <c r="W406" s="47"/>
      <c r="X406" s="47"/>
      <c r="Y406" s="47"/>
      <c r="Z406" s="47"/>
      <c r="AA406" s="47"/>
      <c r="AB406" s="47"/>
      <c r="AC406" s="47"/>
      <c r="AD406" s="47"/>
      <c r="AE406" s="47"/>
      <c r="AF406" s="40"/>
      <c r="AG406" s="36"/>
      <c r="AH406" s="49" t="str">
        <f t="shared" si="6"/>
        <v/>
      </c>
      <c r="AI406" s="42"/>
      <c r="AJ406" s="45"/>
      <c r="CA406" s="3"/>
      <c r="CB406" s="3"/>
      <c r="CC406" s="3"/>
    </row>
    <row r="407" spans="1:81" x14ac:dyDescent="0.2">
      <c r="A407" s="17">
        <v>396</v>
      </c>
      <c r="B407" s="17"/>
      <c r="C407" s="25"/>
      <c r="D407" s="87"/>
      <c r="E407" s="88"/>
      <c r="F407" s="89"/>
      <c r="G407" s="81"/>
      <c r="H407" s="81"/>
      <c r="I407" s="81"/>
      <c r="J407" s="81"/>
      <c r="K407" s="81"/>
      <c r="L407" s="81"/>
      <c r="M407" s="81"/>
      <c r="N407" s="81"/>
      <c r="O407" s="77"/>
      <c r="P407" s="89"/>
      <c r="Q407" s="81"/>
      <c r="R407" s="77"/>
      <c r="S407" s="74"/>
      <c r="T407" s="75"/>
      <c r="U407" s="76"/>
      <c r="V407" s="77"/>
      <c r="W407" s="48"/>
      <c r="X407" s="48"/>
      <c r="Y407" s="48"/>
      <c r="Z407" s="48"/>
      <c r="AA407" s="48"/>
      <c r="AB407" s="48"/>
      <c r="AC407" s="48"/>
      <c r="AD407" s="48"/>
      <c r="AE407" s="48"/>
      <c r="AF407" s="39"/>
      <c r="AG407" s="35"/>
      <c r="AH407" s="50" t="str">
        <f t="shared" si="6"/>
        <v/>
      </c>
      <c r="AI407" s="41"/>
      <c r="AJ407" s="46"/>
      <c r="CA407" s="3"/>
      <c r="CB407" s="3"/>
      <c r="CC407" s="3"/>
    </row>
    <row r="408" spans="1:81" x14ac:dyDescent="0.2">
      <c r="A408" s="18">
        <v>397</v>
      </c>
      <c r="B408" s="18"/>
      <c r="C408" s="24"/>
      <c r="D408" s="80"/>
      <c r="E408" s="77"/>
      <c r="F408" s="80"/>
      <c r="G408" s="81"/>
      <c r="H408" s="81"/>
      <c r="I408" s="81"/>
      <c r="J408" s="81"/>
      <c r="K408" s="81"/>
      <c r="L408" s="81"/>
      <c r="M408" s="81"/>
      <c r="N408" s="81"/>
      <c r="O408" s="77"/>
      <c r="P408" s="80"/>
      <c r="Q408" s="81"/>
      <c r="R408" s="77"/>
      <c r="S408" s="78"/>
      <c r="T408" s="79"/>
      <c r="U408" s="78"/>
      <c r="V408" s="79"/>
      <c r="W408" s="47"/>
      <c r="X408" s="47"/>
      <c r="Y408" s="47"/>
      <c r="Z408" s="47"/>
      <c r="AA408" s="47"/>
      <c r="AB408" s="47"/>
      <c r="AC408" s="47"/>
      <c r="AD408" s="47"/>
      <c r="AE408" s="47"/>
      <c r="AF408" s="40"/>
      <c r="AG408" s="36"/>
      <c r="AH408" s="49" t="str">
        <f t="shared" si="6"/>
        <v/>
      </c>
      <c r="AI408" s="42"/>
      <c r="AJ408" s="45"/>
      <c r="CA408" s="3"/>
      <c r="CB408" s="3"/>
      <c r="CC408" s="3"/>
    </row>
    <row r="409" spans="1:81" x14ac:dyDescent="0.2">
      <c r="A409" s="17">
        <v>398</v>
      </c>
      <c r="B409" s="17"/>
      <c r="C409" s="25"/>
      <c r="D409" s="87"/>
      <c r="E409" s="88"/>
      <c r="F409" s="89"/>
      <c r="G409" s="81"/>
      <c r="H409" s="81"/>
      <c r="I409" s="81"/>
      <c r="J409" s="81"/>
      <c r="K409" s="81"/>
      <c r="L409" s="81"/>
      <c r="M409" s="81"/>
      <c r="N409" s="81"/>
      <c r="O409" s="77"/>
      <c r="P409" s="89"/>
      <c r="Q409" s="81"/>
      <c r="R409" s="77"/>
      <c r="S409" s="74"/>
      <c r="T409" s="75"/>
      <c r="U409" s="76"/>
      <c r="V409" s="77"/>
      <c r="W409" s="48"/>
      <c r="X409" s="48"/>
      <c r="Y409" s="48"/>
      <c r="Z409" s="48"/>
      <c r="AA409" s="48"/>
      <c r="AB409" s="48"/>
      <c r="AC409" s="48"/>
      <c r="AD409" s="48"/>
      <c r="AE409" s="48"/>
      <c r="AF409" s="39"/>
      <c r="AG409" s="35"/>
      <c r="AH409" s="50" t="str">
        <f t="shared" si="6"/>
        <v/>
      </c>
      <c r="AI409" s="41"/>
      <c r="AJ409" s="46"/>
      <c r="CA409" s="3"/>
      <c r="CB409" s="3"/>
      <c r="CC409" s="3"/>
    </row>
    <row r="410" spans="1:81" x14ac:dyDescent="0.2">
      <c r="A410" s="18">
        <v>399</v>
      </c>
      <c r="B410" s="18"/>
      <c r="C410" s="24"/>
      <c r="D410" s="80"/>
      <c r="E410" s="77"/>
      <c r="F410" s="80"/>
      <c r="G410" s="81"/>
      <c r="H410" s="81"/>
      <c r="I410" s="81"/>
      <c r="J410" s="81"/>
      <c r="K410" s="81"/>
      <c r="L410" s="81"/>
      <c r="M410" s="81"/>
      <c r="N410" s="81"/>
      <c r="O410" s="77"/>
      <c r="P410" s="80"/>
      <c r="Q410" s="81"/>
      <c r="R410" s="77"/>
      <c r="S410" s="78"/>
      <c r="T410" s="79"/>
      <c r="U410" s="78"/>
      <c r="V410" s="79"/>
      <c r="W410" s="47"/>
      <c r="X410" s="47"/>
      <c r="Y410" s="47"/>
      <c r="Z410" s="47"/>
      <c r="AA410" s="47"/>
      <c r="AB410" s="47"/>
      <c r="AC410" s="47"/>
      <c r="AD410" s="47"/>
      <c r="AE410" s="47"/>
      <c r="AF410" s="40"/>
      <c r="AG410" s="36"/>
      <c r="AH410" s="49" t="str">
        <f t="shared" si="6"/>
        <v/>
      </c>
      <c r="AI410" s="42"/>
      <c r="AJ410" s="45"/>
      <c r="CA410" s="3"/>
      <c r="CB410" s="3"/>
      <c r="CC410" s="3"/>
    </row>
    <row r="411" spans="1:81" x14ac:dyDescent="0.2">
      <c r="A411" s="17">
        <v>400</v>
      </c>
      <c r="B411" s="17"/>
      <c r="C411" s="25"/>
      <c r="D411" s="87"/>
      <c r="E411" s="88"/>
      <c r="F411" s="89"/>
      <c r="G411" s="81"/>
      <c r="H411" s="81"/>
      <c r="I411" s="81"/>
      <c r="J411" s="81"/>
      <c r="K411" s="81"/>
      <c r="L411" s="81"/>
      <c r="M411" s="81"/>
      <c r="N411" s="81"/>
      <c r="O411" s="77"/>
      <c r="P411" s="89"/>
      <c r="Q411" s="81"/>
      <c r="R411" s="77"/>
      <c r="S411" s="74"/>
      <c r="T411" s="75"/>
      <c r="U411" s="76"/>
      <c r="V411" s="77"/>
      <c r="W411" s="48"/>
      <c r="X411" s="48"/>
      <c r="Y411" s="48"/>
      <c r="Z411" s="48"/>
      <c r="AA411" s="48"/>
      <c r="AB411" s="48"/>
      <c r="AC411" s="48"/>
      <c r="AD411" s="48"/>
      <c r="AE411" s="48"/>
      <c r="AF411" s="39"/>
      <c r="AG411" s="35"/>
      <c r="AH411" s="50" t="str">
        <f t="shared" si="6"/>
        <v/>
      </c>
      <c r="AI411" s="41"/>
      <c r="AJ411" s="46"/>
      <c r="CA411" s="3"/>
      <c r="CB411" s="3"/>
      <c r="CC411" s="3"/>
    </row>
    <row r="412" spans="1:81" x14ac:dyDescent="0.2">
      <c r="A412" s="18">
        <v>401</v>
      </c>
      <c r="B412" s="18"/>
      <c r="C412" s="24"/>
      <c r="D412" s="80"/>
      <c r="E412" s="77"/>
      <c r="F412" s="80"/>
      <c r="G412" s="81"/>
      <c r="H412" s="81"/>
      <c r="I412" s="81"/>
      <c r="J412" s="81"/>
      <c r="K412" s="81"/>
      <c r="L412" s="81"/>
      <c r="M412" s="81"/>
      <c r="N412" s="81"/>
      <c r="O412" s="77"/>
      <c r="P412" s="80"/>
      <c r="Q412" s="81"/>
      <c r="R412" s="77"/>
      <c r="S412" s="78"/>
      <c r="T412" s="79"/>
      <c r="U412" s="78"/>
      <c r="V412" s="79"/>
      <c r="W412" s="47"/>
      <c r="X412" s="47"/>
      <c r="Y412" s="47"/>
      <c r="Z412" s="47"/>
      <c r="AA412" s="47"/>
      <c r="AB412" s="47"/>
      <c r="AC412" s="47"/>
      <c r="AD412" s="47"/>
      <c r="AE412" s="47"/>
      <c r="AF412" s="40"/>
      <c r="AG412" s="36"/>
      <c r="AH412" s="49" t="str">
        <f t="shared" si="6"/>
        <v/>
      </c>
      <c r="AI412" s="42"/>
      <c r="AJ412" s="45"/>
      <c r="CA412" s="3"/>
      <c r="CB412" s="3"/>
      <c r="CC412" s="3"/>
    </row>
    <row r="413" spans="1:81" x14ac:dyDescent="0.2">
      <c r="A413" s="17">
        <v>402</v>
      </c>
      <c r="B413" s="17"/>
      <c r="C413" s="25"/>
      <c r="D413" s="87"/>
      <c r="E413" s="88"/>
      <c r="F413" s="89"/>
      <c r="G413" s="81"/>
      <c r="H413" s="81"/>
      <c r="I413" s="81"/>
      <c r="J413" s="81"/>
      <c r="K413" s="81"/>
      <c r="L413" s="81"/>
      <c r="M413" s="81"/>
      <c r="N413" s="81"/>
      <c r="O413" s="77"/>
      <c r="P413" s="89"/>
      <c r="Q413" s="81"/>
      <c r="R413" s="77"/>
      <c r="S413" s="74"/>
      <c r="T413" s="75"/>
      <c r="U413" s="76"/>
      <c r="V413" s="77"/>
      <c r="W413" s="48"/>
      <c r="X413" s="48"/>
      <c r="Y413" s="48"/>
      <c r="Z413" s="48"/>
      <c r="AA413" s="48"/>
      <c r="AB413" s="48"/>
      <c r="AC413" s="48"/>
      <c r="AD413" s="48"/>
      <c r="AE413" s="48"/>
      <c r="AF413" s="39"/>
      <c r="AG413" s="35"/>
      <c r="AH413" s="50" t="str">
        <f t="shared" si="6"/>
        <v/>
      </c>
      <c r="AI413" s="41"/>
      <c r="AJ413" s="46"/>
      <c r="CA413" s="3"/>
      <c r="CB413" s="3"/>
      <c r="CC413" s="3"/>
    </row>
    <row r="414" spans="1:81" x14ac:dyDescent="0.2">
      <c r="A414" s="18">
        <v>403</v>
      </c>
      <c r="B414" s="18"/>
      <c r="C414" s="24"/>
      <c r="D414" s="80"/>
      <c r="E414" s="77"/>
      <c r="F414" s="80"/>
      <c r="G414" s="81"/>
      <c r="H414" s="81"/>
      <c r="I414" s="81"/>
      <c r="J414" s="81"/>
      <c r="K414" s="81"/>
      <c r="L414" s="81"/>
      <c r="M414" s="81"/>
      <c r="N414" s="81"/>
      <c r="O414" s="77"/>
      <c r="P414" s="80"/>
      <c r="Q414" s="81"/>
      <c r="R414" s="77"/>
      <c r="S414" s="78"/>
      <c r="T414" s="79"/>
      <c r="U414" s="78"/>
      <c r="V414" s="79"/>
      <c r="W414" s="47"/>
      <c r="X414" s="47"/>
      <c r="Y414" s="47"/>
      <c r="Z414" s="47"/>
      <c r="AA414" s="47"/>
      <c r="AB414" s="47"/>
      <c r="AC414" s="47"/>
      <c r="AD414" s="47"/>
      <c r="AE414" s="47"/>
      <c r="AF414" s="40"/>
      <c r="AG414" s="36"/>
      <c r="AH414" s="49" t="str">
        <f t="shared" si="6"/>
        <v/>
      </c>
      <c r="AI414" s="42"/>
      <c r="AJ414" s="45"/>
      <c r="CA414" s="3"/>
      <c r="CB414" s="3"/>
      <c r="CC414" s="3"/>
    </row>
    <row r="415" spans="1:81" x14ac:dyDescent="0.2">
      <c r="A415" s="17">
        <v>404</v>
      </c>
      <c r="B415" s="17"/>
      <c r="C415" s="25"/>
      <c r="D415" s="87"/>
      <c r="E415" s="88"/>
      <c r="F415" s="89"/>
      <c r="G415" s="81"/>
      <c r="H415" s="81"/>
      <c r="I415" s="81"/>
      <c r="J415" s="81"/>
      <c r="K415" s="81"/>
      <c r="L415" s="81"/>
      <c r="M415" s="81"/>
      <c r="N415" s="81"/>
      <c r="O415" s="77"/>
      <c r="P415" s="89"/>
      <c r="Q415" s="81"/>
      <c r="R415" s="77"/>
      <c r="S415" s="74"/>
      <c r="T415" s="75"/>
      <c r="U415" s="76"/>
      <c r="V415" s="77"/>
      <c r="W415" s="48"/>
      <c r="X415" s="48"/>
      <c r="Y415" s="48"/>
      <c r="Z415" s="48"/>
      <c r="AA415" s="48"/>
      <c r="AB415" s="48"/>
      <c r="AC415" s="48"/>
      <c r="AD415" s="48"/>
      <c r="AE415" s="48"/>
      <c r="AF415" s="39"/>
      <c r="AG415" s="35"/>
      <c r="AH415" s="50" t="str">
        <f t="shared" si="6"/>
        <v/>
      </c>
      <c r="AI415" s="41"/>
      <c r="AJ415" s="46"/>
      <c r="CA415" s="3"/>
      <c r="CB415" s="3"/>
      <c r="CC415" s="3"/>
    </row>
    <row r="416" spans="1:81" x14ac:dyDescent="0.2">
      <c r="A416" s="18">
        <v>405</v>
      </c>
      <c r="B416" s="18"/>
      <c r="C416" s="24"/>
      <c r="D416" s="80"/>
      <c r="E416" s="77"/>
      <c r="F416" s="80"/>
      <c r="G416" s="81"/>
      <c r="H416" s="81"/>
      <c r="I416" s="81"/>
      <c r="J416" s="81"/>
      <c r="K416" s="81"/>
      <c r="L416" s="81"/>
      <c r="M416" s="81"/>
      <c r="N416" s="81"/>
      <c r="O416" s="77"/>
      <c r="P416" s="80"/>
      <c r="Q416" s="81"/>
      <c r="R416" s="77"/>
      <c r="S416" s="78"/>
      <c r="T416" s="79"/>
      <c r="U416" s="78"/>
      <c r="V416" s="79"/>
      <c r="W416" s="47"/>
      <c r="X416" s="47"/>
      <c r="Y416" s="47"/>
      <c r="Z416" s="47"/>
      <c r="AA416" s="47"/>
      <c r="AB416" s="47"/>
      <c r="AC416" s="47"/>
      <c r="AD416" s="47"/>
      <c r="AE416" s="47"/>
      <c r="AF416" s="40"/>
      <c r="AG416" s="36"/>
      <c r="AH416" s="49" t="str">
        <f t="shared" si="6"/>
        <v/>
      </c>
      <c r="AI416" s="42"/>
      <c r="AJ416" s="45"/>
      <c r="CA416" s="3"/>
      <c r="CB416" s="3"/>
      <c r="CC416" s="3"/>
    </row>
    <row r="417" spans="1:81" x14ac:dyDescent="0.2">
      <c r="A417" s="17">
        <v>406</v>
      </c>
      <c r="B417" s="17"/>
      <c r="C417" s="25"/>
      <c r="D417" s="87"/>
      <c r="E417" s="88"/>
      <c r="F417" s="89"/>
      <c r="G417" s="81"/>
      <c r="H417" s="81"/>
      <c r="I417" s="81"/>
      <c r="J417" s="81"/>
      <c r="K417" s="81"/>
      <c r="L417" s="81"/>
      <c r="M417" s="81"/>
      <c r="N417" s="81"/>
      <c r="O417" s="77"/>
      <c r="P417" s="89"/>
      <c r="Q417" s="81"/>
      <c r="R417" s="77"/>
      <c r="S417" s="74"/>
      <c r="T417" s="75"/>
      <c r="U417" s="76"/>
      <c r="V417" s="77"/>
      <c r="W417" s="48"/>
      <c r="X417" s="48"/>
      <c r="Y417" s="48"/>
      <c r="Z417" s="48"/>
      <c r="AA417" s="48"/>
      <c r="AB417" s="48"/>
      <c r="AC417" s="48"/>
      <c r="AD417" s="48"/>
      <c r="AE417" s="48"/>
      <c r="AF417" s="39"/>
      <c r="AG417" s="35"/>
      <c r="AH417" s="50" t="str">
        <f t="shared" si="6"/>
        <v/>
      </c>
      <c r="AI417" s="41"/>
      <c r="AJ417" s="46"/>
      <c r="CA417" s="3"/>
      <c r="CB417" s="3"/>
      <c r="CC417" s="3"/>
    </row>
    <row r="418" spans="1:81" x14ac:dyDescent="0.2">
      <c r="A418" s="18">
        <v>407</v>
      </c>
      <c r="B418" s="18"/>
      <c r="C418" s="24"/>
      <c r="D418" s="80"/>
      <c r="E418" s="77"/>
      <c r="F418" s="80"/>
      <c r="G418" s="81"/>
      <c r="H418" s="81"/>
      <c r="I418" s="81"/>
      <c r="J418" s="81"/>
      <c r="K418" s="81"/>
      <c r="L418" s="81"/>
      <c r="M418" s="81"/>
      <c r="N418" s="81"/>
      <c r="O418" s="77"/>
      <c r="P418" s="80"/>
      <c r="Q418" s="81"/>
      <c r="R418" s="77"/>
      <c r="S418" s="78"/>
      <c r="T418" s="79"/>
      <c r="U418" s="78"/>
      <c r="V418" s="79"/>
      <c r="W418" s="47"/>
      <c r="X418" s="47"/>
      <c r="Y418" s="47"/>
      <c r="Z418" s="47"/>
      <c r="AA418" s="47"/>
      <c r="AB418" s="47"/>
      <c r="AC418" s="47"/>
      <c r="AD418" s="47"/>
      <c r="AE418" s="47"/>
      <c r="AF418" s="40"/>
      <c r="AG418" s="36"/>
      <c r="AH418" s="49" t="str">
        <f t="shared" si="6"/>
        <v/>
      </c>
      <c r="AI418" s="42"/>
      <c r="AJ418" s="45"/>
      <c r="CA418" s="3"/>
      <c r="CB418" s="3"/>
      <c r="CC418" s="3"/>
    </row>
    <row r="419" spans="1:81" x14ac:dyDescent="0.2">
      <c r="A419" s="17">
        <v>408</v>
      </c>
      <c r="B419" s="17"/>
      <c r="C419" s="25"/>
      <c r="D419" s="87"/>
      <c r="E419" s="88"/>
      <c r="F419" s="89"/>
      <c r="G419" s="81"/>
      <c r="H419" s="81"/>
      <c r="I419" s="81"/>
      <c r="J419" s="81"/>
      <c r="K419" s="81"/>
      <c r="L419" s="81"/>
      <c r="M419" s="81"/>
      <c r="N419" s="81"/>
      <c r="O419" s="77"/>
      <c r="P419" s="89"/>
      <c r="Q419" s="81"/>
      <c r="R419" s="77"/>
      <c r="S419" s="74"/>
      <c r="T419" s="75"/>
      <c r="U419" s="76"/>
      <c r="V419" s="77"/>
      <c r="W419" s="48"/>
      <c r="X419" s="48"/>
      <c r="Y419" s="48"/>
      <c r="Z419" s="48"/>
      <c r="AA419" s="48"/>
      <c r="AB419" s="48"/>
      <c r="AC419" s="48"/>
      <c r="AD419" s="48"/>
      <c r="AE419" s="48"/>
      <c r="AF419" s="39"/>
      <c r="AG419" s="35"/>
      <c r="AH419" s="50" t="str">
        <f t="shared" si="6"/>
        <v/>
      </c>
      <c r="AI419" s="41"/>
      <c r="AJ419" s="46"/>
      <c r="CA419" s="3"/>
      <c r="CB419" s="3"/>
      <c r="CC419" s="3"/>
    </row>
    <row r="420" spans="1:81" x14ac:dyDescent="0.2">
      <c r="A420" s="18">
        <v>409</v>
      </c>
      <c r="B420" s="18"/>
      <c r="C420" s="24"/>
      <c r="D420" s="80"/>
      <c r="E420" s="77"/>
      <c r="F420" s="80"/>
      <c r="G420" s="81"/>
      <c r="H420" s="81"/>
      <c r="I420" s="81"/>
      <c r="J420" s="81"/>
      <c r="K420" s="81"/>
      <c r="L420" s="81"/>
      <c r="M420" s="81"/>
      <c r="N420" s="81"/>
      <c r="O420" s="77"/>
      <c r="P420" s="80"/>
      <c r="Q420" s="81"/>
      <c r="R420" s="77"/>
      <c r="S420" s="78"/>
      <c r="T420" s="79"/>
      <c r="U420" s="78"/>
      <c r="V420" s="79"/>
      <c r="W420" s="47"/>
      <c r="X420" s="47"/>
      <c r="Y420" s="47"/>
      <c r="Z420" s="47"/>
      <c r="AA420" s="47"/>
      <c r="AB420" s="47"/>
      <c r="AC420" s="47"/>
      <c r="AD420" s="47"/>
      <c r="AE420" s="47"/>
      <c r="AF420" s="40"/>
      <c r="AG420" s="36"/>
      <c r="AH420" s="49" t="str">
        <f t="shared" si="6"/>
        <v/>
      </c>
      <c r="AI420" s="42"/>
      <c r="AJ420" s="45"/>
      <c r="CA420" s="3"/>
      <c r="CB420" s="3"/>
      <c r="CC420" s="3"/>
    </row>
    <row r="421" spans="1:81" x14ac:dyDescent="0.2">
      <c r="A421" s="17">
        <v>410</v>
      </c>
      <c r="B421" s="17"/>
      <c r="C421" s="25"/>
      <c r="D421" s="87"/>
      <c r="E421" s="88"/>
      <c r="F421" s="89"/>
      <c r="G421" s="81"/>
      <c r="H421" s="81"/>
      <c r="I421" s="81"/>
      <c r="J421" s="81"/>
      <c r="K421" s="81"/>
      <c r="L421" s="81"/>
      <c r="M421" s="81"/>
      <c r="N421" s="81"/>
      <c r="O421" s="77"/>
      <c r="P421" s="89"/>
      <c r="Q421" s="81"/>
      <c r="R421" s="77"/>
      <c r="S421" s="74"/>
      <c r="T421" s="75"/>
      <c r="U421" s="76"/>
      <c r="V421" s="77"/>
      <c r="W421" s="48"/>
      <c r="X421" s="48"/>
      <c r="Y421" s="48"/>
      <c r="Z421" s="48"/>
      <c r="AA421" s="48"/>
      <c r="AB421" s="48"/>
      <c r="AC421" s="48"/>
      <c r="AD421" s="48"/>
      <c r="AE421" s="48"/>
      <c r="AF421" s="39"/>
      <c r="AG421" s="35"/>
      <c r="AH421" s="50" t="str">
        <f t="shared" si="6"/>
        <v/>
      </c>
      <c r="AI421" s="41"/>
      <c r="AJ421" s="46"/>
      <c r="CA421" s="3"/>
      <c r="CB421" s="3"/>
      <c r="CC421" s="3"/>
    </row>
    <row r="422" spans="1:81" x14ac:dyDescent="0.2">
      <c r="A422" s="18">
        <v>411</v>
      </c>
      <c r="B422" s="18"/>
      <c r="C422" s="24"/>
      <c r="D422" s="80"/>
      <c r="E422" s="77"/>
      <c r="F422" s="80"/>
      <c r="G422" s="81"/>
      <c r="H422" s="81"/>
      <c r="I422" s="81"/>
      <c r="J422" s="81"/>
      <c r="K422" s="81"/>
      <c r="L422" s="81"/>
      <c r="M422" s="81"/>
      <c r="N422" s="81"/>
      <c r="O422" s="77"/>
      <c r="P422" s="80"/>
      <c r="Q422" s="81"/>
      <c r="R422" s="77"/>
      <c r="S422" s="78"/>
      <c r="T422" s="79"/>
      <c r="U422" s="78"/>
      <c r="V422" s="79"/>
      <c r="W422" s="47"/>
      <c r="X422" s="47"/>
      <c r="Y422" s="47"/>
      <c r="Z422" s="47"/>
      <c r="AA422" s="47"/>
      <c r="AB422" s="47"/>
      <c r="AC422" s="47"/>
      <c r="AD422" s="47"/>
      <c r="AE422" s="47"/>
      <c r="AF422" s="40"/>
      <c r="AG422" s="36"/>
      <c r="AH422" s="49" t="str">
        <f t="shared" si="6"/>
        <v/>
      </c>
      <c r="AI422" s="42"/>
      <c r="AJ422" s="45"/>
      <c r="CA422" s="3"/>
      <c r="CB422" s="3"/>
      <c r="CC422" s="3"/>
    </row>
    <row r="423" spans="1:81" x14ac:dyDescent="0.2">
      <c r="A423" s="17">
        <v>412</v>
      </c>
      <c r="B423" s="17"/>
      <c r="C423" s="25"/>
      <c r="D423" s="87"/>
      <c r="E423" s="88"/>
      <c r="F423" s="89"/>
      <c r="G423" s="81"/>
      <c r="H423" s="81"/>
      <c r="I423" s="81"/>
      <c r="J423" s="81"/>
      <c r="K423" s="81"/>
      <c r="L423" s="81"/>
      <c r="M423" s="81"/>
      <c r="N423" s="81"/>
      <c r="O423" s="77"/>
      <c r="P423" s="89"/>
      <c r="Q423" s="81"/>
      <c r="R423" s="77"/>
      <c r="S423" s="74"/>
      <c r="T423" s="75"/>
      <c r="U423" s="76"/>
      <c r="V423" s="77"/>
      <c r="W423" s="48"/>
      <c r="X423" s="48"/>
      <c r="Y423" s="48"/>
      <c r="Z423" s="48"/>
      <c r="AA423" s="48"/>
      <c r="AB423" s="48"/>
      <c r="AC423" s="48"/>
      <c r="AD423" s="48"/>
      <c r="AE423" s="48"/>
      <c r="AF423" s="39"/>
      <c r="AG423" s="35"/>
      <c r="AH423" s="50" t="str">
        <f t="shared" si="6"/>
        <v/>
      </c>
      <c r="AI423" s="41"/>
      <c r="AJ423" s="46"/>
      <c r="CA423" s="3"/>
      <c r="CB423" s="3"/>
      <c r="CC423" s="3"/>
    </row>
    <row r="424" spans="1:81" x14ac:dyDescent="0.2">
      <c r="A424" s="18">
        <v>413</v>
      </c>
      <c r="B424" s="18"/>
      <c r="C424" s="24"/>
      <c r="D424" s="80"/>
      <c r="E424" s="77"/>
      <c r="F424" s="80"/>
      <c r="G424" s="81"/>
      <c r="H424" s="81"/>
      <c r="I424" s="81"/>
      <c r="J424" s="81"/>
      <c r="K424" s="81"/>
      <c r="L424" s="81"/>
      <c r="M424" s="81"/>
      <c r="N424" s="81"/>
      <c r="O424" s="77"/>
      <c r="P424" s="80"/>
      <c r="Q424" s="81"/>
      <c r="R424" s="77"/>
      <c r="S424" s="78"/>
      <c r="T424" s="79"/>
      <c r="U424" s="78"/>
      <c r="V424" s="79"/>
      <c r="W424" s="47"/>
      <c r="X424" s="47"/>
      <c r="Y424" s="47"/>
      <c r="Z424" s="47"/>
      <c r="AA424" s="47"/>
      <c r="AB424" s="47"/>
      <c r="AC424" s="47"/>
      <c r="AD424" s="47"/>
      <c r="AE424" s="47"/>
      <c r="AF424" s="40"/>
      <c r="AG424" s="36"/>
      <c r="AH424" s="49" t="str">
        <f t="shared" si="6"/>
        <v/>
      </c>
      <c r="AI424" s="42"/>
      <c r="AJ424" s="45"/>
      <c r="CA424" s="3"/>
      <c r="CB424" s="3"/>
      <c r="CC424" s="3"/>
    </row>
    <row r="425" spans="1:81" x14ac:dyDescent="0.2">
      <c r="A425" s="17">
        <v>414</v>
      </c>
      <c r="B425" s="17"/>
      <c r="C425" s="25"/>
      <c r="D425" s="87"/>
      <c r="E425" s="88"/>
      <c r="F425" s="89"/>
      <c r="G425" s="81"/>
      <c r="H425" s="81"/>
      <c r="I425" s="81"/>
      <c r="J425" s="81"/>
      <c r="K425" s="81"/>
      <c r="L425" s="81"/>
      <c r="M425" s="81"/>
      <c r="N425" s="81"/>
      <c r="O425" s="77"/>
      <c r="P425" s="89"/>
      <c r="Q425" s="81"/>
      <c r="R425" s="77"/>
      <c r="S425" s="74"/>
      <c r="T425" s="75"/>
      <c r="U425" s="76"/>
      <c r="V425" s="77"/>
      <c r="W425" s="48"/>
      <c r="X425" s="48"/>
      <c r="Y425" s="48"/>
      <c r="Z425" s="48"/>
      <c r="AA425" s="48"/>
      <c r="AB425" s="48"/>
      <c r="AC425" s="48"/>
      <c r="AD425" s="48"/>
      <c r="AE425" s="48"/>
      <c r="AF425" s="39"/>
      <c r="AG425" s="35"/>
      <c r="AH425" s="50" t="str">
        <f t="shared" si="6"/>
        <v/>
      </c>
      <c r="AI425" s="41"/>
      <c r="AJ425" s="46"/>
      <c r="CA425" s="3"/>
      <c r="CB425" s="3"/>
      <c r="CC425" s="3"/>
    </row>
    <row r="426" spans="1:81" x14ac:dyDescent="0.2">
      <c r="A426" s="18">
        <v>415</v>
      </c>
      <c r="B426" s="18"/>
      <c r="C426" s="24"/>
      <c r="D426" s="80"/>
      <c r="E426" s="77"/>
      <c r="F426" s="80"/>
      <c r="G426" s="81"/>
      <c r="H426" s="81"/>
      <c r="I426" s="81"/>
      <c r="J426" s="81"/>
      <c r="K426" s="81"/>
      <c r="L426" s="81"/>
      <c r="M426" s="81"/>
      <c r="N426" s="81"/>
      <c r="O426" s="77"/>
      <c r="P426" s="80"/>
      <c r="Q426" s="81"/>
      <c r="R426" s="77"/>
      <c r="S426" s="78"/>
      <c r="T426" s="79"/>
      <c r="U426" s="78"/>
      <c r="V426" s="79"/>
      <c r="W426" s="47"/>
      <c r="X426" s="47"/>
      <c r="Y426" s="47"/>
      <c r="Z426" s="47"/>
      <c r="AA426" s="47"/>
      <c r="AB426" s="47"/>
      <c r="AC426" s="47"/>
      <c r="AD426" s="47"/>
      <c r="AE426" s="47"/>
      <c r="AF426" s="40"/>
      <c r="AG426" s="36"/>
      <c r="AH426" s="49" t="str">
        <f t="shared" si="6"/>
        <v/>
      </c>
      <c r="AI426" s="42"/>
      <c r="AJ426" s="45"/>
      <c r="CA426" s="3"/>
      <c r="CB426" s="3"/>
      <c r="CC426" s="3"/>
    </row>
    <row r="427" spans="1:81" x14ac:dyDescent="0.2">
      <c r="A427" s="17">
        <v>416</v>
      </c>
      <c r="B427" s="17"/>
      <c r="C427" s="25"/>
      <c r="D427" s="87"/>
      <c r="E427" s="88"/>
      <c r="F427" s="89"/>
      <c r="G427" s="81"/>
      <c r="H427" s="81"/>
      <c r="I427" s="81"/>
      <c r="J427" s="81"/>
      <c r="K427" s="81"/>
      <c r="L427" s="81"/>
      <c r="M427" s="81"/>
      <c r="N427" s="81"/>
      <c r="O427" s="77"/>
      <c r="P427" s="89"/>
      <c r="Q427" s="81"/>
      <c r="R427" s="77"/>
      <c r="S427" s="74"/>
      <c r="T427" s="75"/>
      <c r="U427" s="76"/>
      <c r="V427" s="77"/>
      <c r="W427" s="48"/>
      <c r="X427" s="48"/>
      <c r="Y427" s="48"/>
      <c r="Z427" s="48"/>
      <c r="AA427" s="48"/>
      <c r="AB427" s="48"/>
      <c r="AC427" s="48"/>
      <c r="AD427" s="48"/>
      <c r="AE427" s="48"/>
      <c r="AF427" s="39"/>
      <c r="AG427" s="35"/>
      <c r="AH427" s="50" t="str">
        <f t="shared" si="6"/>
        <v/>
      </c>
      <c r="AI427" s="41"/>
      <c r="AJ427" s="46"/>
      <c r="CA427" s="3"/>
      <c r="CB427" s="3"/>
      <c r="CC427" s="3"/>
    </row>
    <row r="428" spans="1:81" x14ac:dyDescent="0.2">
      <c r="A428" s="18">
        <v>417</v>
      </c>
      <c r="B428" s="18"/>
      <c r="C428" s="24"/>
      <c r="D428" s="80"/>
      <c r="E428" s="77"/>
      <c r="F428" s="80"/>
      <c r="G428" s="81"/>
      <c r="H428" s="81"/>
      <c r="I428" s="81"/>
      <c r="J428" s="81"/>
      <c r="K428" s="81"/>
      <c r="L428" s="81"/>
      <c r="M428" s="81"/>
      <c r="N428" s="81"/>
      <c r="O428" s="77"/>
      <c r="P428" s="80"/>
      <c r="Q428" s="81"/>
      <c r="R428" s="77"/>
      <c r="S428" s="78"/>
      <c r="T428" s="79"/>
      <c r="U428" s="78"/>
      <c r="V428" s="79"/>
      <c r="W428" s="47"/>
      <c r="X428" s="47"/>
      <c r="Y428" s="47"/>
      <c r="Z428" s="47"/>
      <c r="AA428" s="47"/>
      <c r="AB428" s="47"/>
      <c r="AC428" s="47"/>
      <c r="AD428" s="47"/>
      <c r="AE428" s="47"/>
      <c r="AF428" s="40"/>
      <c r="AG428" s="36"/>
      <c r="AH428" s="49" t="str">
        <f t="shared" si="6"/>
        <v/>
      </c>
      <c r="AI428" s="42"/>
      <c r="AJ428" s="45"/>
      <c r="CA428" s="3"/>
      <c r="CB428" s="3"/>
      <c r="CC428" s="3"/>
    </row>
    <row r="429" spans="1:81" x14ac:dyDescent="0.2">
      <c r="A429" s="17">
        <v>418</v>
      </c>
      <c r="B429" s="17"/>
      <c r="C429" s="25"/>
      <c r="D429" s="87"/>
      <c r="E429" s="88"/>
      <c r="F429" s="89"/>
      <c r="G429" s="81"/>
      <c r="H429" s="81"/>
      <c r="I429" s="81"/>
      <c r="J429" s="81"/>
      <c r="K429" s="81"/>
      <c r="L429" s="81"/>
      <c r="M429" s="81"/>
      <c r="N429" s="81"/>
      <c r="O429" s="77"/>
      <c r="P429" s="89"/>
      <c r="Q429" s="81"/>
      <c r="R429" s="77"/>
      <c r="S429" s="74"/>
      <c r="T429" s="75"/>
      <c r="U429" s="76"/>
      <c r="V429" s="77"/>
      <c r="W429" s="48"/>
      <c r="X429" s="48"/>
      <c r="Y429" s="48"/>
      <c r="Z429" s="48"/>
      <c r="AA429" s="48"/>
      <c r="AB429" s="48"/>
      <c r="AC429" s="48"/>
      <c r="AD429" s="48"/>
      <c r="AE429" s="48"/>
      <c r="AF429" s="39"/>
      <c r="AG429" s="35"/>
      <c r="AH429" s="50" t="str">
        <f t="shared" si="6"/>
        <v/>
      </c>
      <c r="AI429" s="41"/>
      <c r="AJ429" s="46"/>
      <c r="CA429" s="3"/>
      <c r="CB429" s="3"/>
      <c r="CC429" s="3"/>
    </row>
    <row r="430" spans="1:81" x14ac:dyDescent="0.2">
      <c r="A430" s="18">
        <v>419</v>
      </c>
      <c r="B430" s="18"/>
      <c r="C430" s="24"/>
      <c r="D430" s="80"/>
      <c r="E430" s="77"/>
      <c r="F430" s="80"/>
      <c r="G430" s="81"/>
      <c r="H430" s="81"/>
      <c r="I430" s="81"/>
      <c r="J430" s="81"/>
      <c r="K430" s="81"/>
      <c r="L430" s="81"/>
      <c r="M430" s="81"/>
      <c r="N430" s="81"/>
      <c r="O430" s="77"/>
      <c r="P430" s="80"/>
      <c r="Q430" s="81"/>
      <c r="R430" s="77"/>
      <c r="S430" s="78"/>
      <c r="T430" s="79"/>
      <c r="U430" s="78"/>
      <c r="V430" s="79"/>
      <c r="W430" s="47"/>
      <c r="X430" s="47"/>
      <c r="Y430" s="47"/>
      <c r="Z430" s="47"/>
      <c r="AA430" s="47"/>
      <c r="AB430" s="47"/>
      <c r="AC430" s="47"/>
      <c r="AD430" s="47"/>
      <c r="AE430" s="47"/>
      <c r="AF430" s="40"/>
      <c r="AG430" s="36"/>
      <c r="AH430" s="49" t="str">
        <f t="shared" si="6"/>
        <v/>
      </c>
      <c r="AI430" s="42"/>
      <c r="AJ430" s="45"/>
      <c r="CA430" s="3"/>
      <c r="CB430" s="3"/>
      <c r="CC430" s="3"/>
    </row>
    <row r="431" spans="1:81" x14ac:dyDescent="0.2">
      <c r="A431" s="17">
        <v>420</v>
      </c>
      <c r="B431" s="17"/>
      <c r="C431" s="25"/>
      <c r="D431" s="87"/>
      <c r="E431" s="88"/>
      <c r="F431" s="89"/>
      <c r="G431" s="81"/>
      <c r="H431" s="81"/>
      <c r="I431" s="81"/>
      <c r="J431" s="81"/>
      <c r="K431" s="81"/>
      <c r="L431" s="81"/>
      <c r="M431" s="81"/>
      <c r="N431" s="81"/>
      <c r="O431" s="77"/>
      <c r="P431" s="89"/>
      <c r="Q431" s="81"/>
      <c r="R431" s="77"/>
      <c r="S431" s="74"/>
      <c r="T431" s="75"/>
      <c r="U431" s="76"/>
      <c r="V431" s="77"/>
      <c r="W431" s="48"/>
      <c r="X431" s="48"/>
      <c r="Y431" s="48"/>
      <c r="Z431" s="48"/>
      <c r="AA431" s="48"/>
      <c r="AB431" s="48"/>
      <c r="AC431" s="48"/>
      <c r="AD431" s="48"/>
      <c r="AE431" s="48"/>
      <c r="AF431" s="39"/>
      <c r="AG431" s="35"/>
      <c r="AH431" s="50" t="str">
        <f t="shared" si="6"/>
        <v/>
      </c>
      <c r="AI431" s="41"/>
      <c r="AJ431" s="46"/>
      <c r="CA431" s="3"/>
      <c r="CB431" s="3"/>
      <c r="CC431" s="3"/>
    </row>
    <row r="432" spans="1:81" x14ac:dyDescent="0.2">
      <c r="A432" s="18">
        <v>421</v>
      </c>
      <c r="B432" s="18"/>
      <c r="C432" s="24"/>
      <c r="D432" s="80"/>
      <c r="E432" s="77"/>
      <c r="F432" s="80"/>
      <c r="G432" s="81"/>
      <c r="H432" s="81"/>
      <c r="I432" s="81"/>
      <c r="J432" s="81"/>
      <c r="K432" s="81"/>
      <c r="L432" s="81"/>
      <c r="M432" s="81"/>
      <c r="N432" s="81"/>
      <c r="O432" s="77"/>
      <c r="P432" s="80"/>
      <c r="Q432" s="81"/>
      <c r="R432" s="77"/>
      <c r="S432" s="78"/>
      <c r="T432" s="79"/>
      <c r="U432" s="78"/>
      <c r="V432" s="79"/>
      <c r="W432" s="47"/>
      <c r="X432" s="47"/>
      <c r="Y432" s="47"/>
      <c r="Z432" s="47"/>
      <c r="AA432" s="47"/>
      <c r="AB432" s="47"/>
      <c r="AC432" s="47"/>
      <c r="AD432" s="47"/>
      <c r="AE432" s="47"/>
      <c r="AF432" s="40"/>
      <c r="AG432" s="36"/>
      <c r="AH432" s="49" t="str">
        <f t="shared" si="6"/>
        <v/>
      </c>
      <c r="AI432" s="42"/>
      <c r="AJ432" s="45"/>
      <c r="CA432" s="3"/>
      <c r="CB432" s="3"/>
      <c r="CC432" s="3"/>
    </row>
    <row r="433" spans="1:81" x14ac:dyDescent="0.2">
      <c r="A433" s="17">
        <v>422</v>
      </c>
      <c r="B433" s="17"/>
      <c r="C433" s="25"/>
      <c r="D433" s="87"/>
      <c r="E433" s="88"/>
      <c r="F433" s="89"/>
      <c r="G433" s="81"/>
      <c r="H433" s="81"/>
      <c r="I433" s="81"/>
      <c r="J433" s="81"/>
      <c r="K433" s="81"/>
      <c r="L433" s="81"/>
      <c r="M433" s="81"/>
      <c r="N433" s="81"/>
      <c r="O433" s="77"/>
      <c r="P433" s="89"/>
      <c r="Q433" s="81"/>
      <c r="R433" s="77"/>
      <c r="S433" s="74"/>
      <c r="T433" s="75"/>
      <c r="U433" s="76"/>
      <c r="V433" s="77"/>
      <c r="W433" s="48"/>
      <c r="X433" s="48"/>
      <c r="Y433" s="48"/>
      <c r="Z433" s="48"/>
      <c r="AA433" s="48"/>
      <c r="AB433" s="48"/>
      <c r="AC433" s="48"/>
      <c r="AD433" s="48"/>
      <c r="AE433" s="48"/>
      <c r="AF433" s="39"/>
      <c r="AG433" s="35"/>
      <c r="AH433" s="50" t="str">
        <f t="shared" si="6"/>
        <v/>
      </c>
      <c r="AI433" s="41"/>
      <c r="AJ433" s="46"/>
      <c r="CA433" s="3"/>
      <c r="CB433" s="3"/>
      <c r="CC433" s="3"/>
    </row>
    <row r="434" spans="1:81" x14ac:dyDescent="0.2">
      <c r="A434" s="18">
        <v>423</v>
      </c>
      <c r="B434" s="18"/>
      <c r="C434" s="24"/>
      <c r="D434" s="80"/>
      <c r="E434" s="77"/>
      <c r="F434" s="80"/>
      <c r="G434" s="81"/>
      <c r="H434" s="81"/>
      <c r="I434" s="81"/>
      <c r="J434" s="81"/>
      <c r="K434" s="81"/>
      <c r="L434" s="81"/>
      <c r="M434" s="81"/>
      <c r="N434" s="81"/>
      <c r="O434" s="77"/>
      <c r="P434" s="80"/>
      <c r="Q434" s="81"/>
      <c r="R434" s="77"/>
      <c r="S434" s="78"/>
      <c r="T434" s="79"/>
      <c r="U434" s="78"/>
      <c r="V434" s="79"/>
      <c r="W434" s="47"/>
      <c r="X434" s="47"/>
      <c r="Y434" s="47"/>
      <c r="Z434" s="47"/>
      <c r="AA434" s="47"/>
      <c r="AB434" s="47"/>
      <c r="AC434" s="47"/>
      <c r="AD434" s="47"/>
      <c r="AE434" s="47"/>
      <c r="AF434" s="40"/>
      <c r="AG434" s="36"/>
      <c r="AH434" s="49" t="str">
        <f t="shared" si="6"/>
        <v/>
      </c>
      <c r="AI434" s="42"/>
      <c r="AJ434" s="45"/>
      <c r="CA434" s="3"/>
      <c r="CB434" s="3"/>
      <c r="CC434" s="3"/>
    </row>
    <row r="435" spans="1:81" x14ac:dyDescent="0.2">
      <c r="A435" s="17">
        <v>424</v>
      </c>
      <c r="B435" s="17"/>
      <c r="C435" s="25"/>
      <c r="D435" s="87"/>
      <c r="E435" s="88"/>
      <c r="F435" s="89"/>
      <c r="G435" s="81"/>
      <c r="H435" s="81"/>
      <c r="I435" s="81"/>
      <c r="J435" s="81"/>
      <c r="K435" s="81"/>
      <c r="L435" s="81"/>
      <c r="M435" s="81"/>
      <c r="N435" s="81"/>
      <c r="O435" s="77"/>
      <c r="P435" s="89"/>
      <c r="Q435" s="81"/>
      <c r="R435" s="77"/>
      <c r="S435" s="74"/>
      <c r="T435" s="75"/>
      <c r="U435" s="76"/>
      <c r="V435" s="77"/>
      <c r="W435" s="48"/>
      <c r="X435" s="48"/>
      <c r="Y435" s="48"/>
      <c r="Z435" s="48"/>
      <c r="AA435" s="48"/>
      <c r="AB435" s="48"/>
      <c r="AC435" s="48"/>
      <c r="AD435" s="48"/>
      <c r="AE435" s="48"/>
      <c r="AF435" s="39"/>
      <c r="AG435" s="35"/>
      <c r="AH435" s="50" t="str">
        <f t="shared" si="6"/>
        <v/>
      </c>
      <c r="AI435" s="41"/>
      <c r="AJ435" s="46"/>
      <c r="CA435" s="3"/>
      <c r="CB435" s="3"/>
      <c r="CC435" s="3"/>
    </row>
    <row r="436" spans="1:81" x14ac:dyDescent="0.2">
      <c r="A436" s="18">
        <v>425</v>
      </c>
      <c r="B436" s="18"/>
      <c r="C436" s="24"/>
      <c r="D436" s="80"/>
      <c r="E436" s="77"/>
      <c r="F436" s="80"/>
      <c r="G436" s="81"/>
      <c r="H436" s="81"/>
      <c r="I436" s="81"/>
      <c r="J436" s="81"/>
      <c r="K436" s="81"/>
      <c r="L436" s="81"/>
      <c r="M436" s="81"/>
      <c r="N436" s="81"/>
      <c r="O436" s="77"/>
      <c r="P436" s="80"/>
      <c r="Q436" s="81"/>
      <c r="R436" s="77"/>
      <c r="S436" s="78"/>
      <c r="T436" s="79"/>
      <c r="U436" s="78"/>
      <c r="V436" s="79"/>
      <c r="W436" s="47"/>
      <c r="X436" s="47"/>
      <c r="Y436" s="47"/>
      <c r="Z436" s="47"/>
      <c r="AA436" s="47"/>
      <c r="AB436" s="47"/>
      <c r="AC436" s="47"/>
      <c r="AD436" s="47"/>
      <c r="AE436" s="47"/>
      <c r="AF436" s="40"/>
      <c r="AG436" s="36"/>
      <c r="AH436" s="49" t="str">
        <f t="shared" si="6"/>
        <v/>
      </c>
      <c r="AI436" s="42"/>
      <c r="AJ436" s="45"/>
      <c r="CA436" s="3"/>
      <c r="CB436" s="3"/>
      <c r="CC436" s="3"/>
    </row>
    <row r="437" spans="1:81" x14ac:dyDescent="0.2">
      <c r="A437" s="17">
        <v>426</v>
      </c>
      <c r="B437" s="17"/>
      <c r="C437" s="25"/>
      <c r="D437" s="87"/>
      <c r="E437" s="88"/>
      <c r="F437" s="89"/>
      <c r="G437" s="81"/>
      <c r="H437" s="81"/>
      <c r="I437" s="81"/>
      <c r="J437" s="81"/>
      <c r="K437" s="81"/>
      <c r="L437" s="81"/>
      <c r="M437" s="81"/>
      <c r="N437" s="81"/>
      <c r="O437" s="77"/>
      <c r="P437" s="89"/>
      <c r="Q437" s="81"/>
      <c r="R437" s="77"/>
      <c r="S437" s="74"/>
      <c r="T437" s="75"/>
      <c r="U437" s="76"/>
      <c r="V437" s="77"/>
      <c r="W437" s="48"/>
      <c r="X437" s="48"/>
      <c r="Y437" s="48"/>
      <c r="Z437" s="48"/>
      <c r="AA437" s="48"/>
      <c r="AB437" s="48"/>
      <c r="AC437" s="48"/>
      <c r="AD437" s="48"/>
      <c r="AE437" s="48"/>
      <c r="AF437" s="39"/>
      <c r="AG437" s="35"/>
      <c r="AH437" s="50" t="str">
        <f t="shared" si="6"/>
        <v/>
      </c>
      <c r="AI437" s="41"/>
      <c r="AJ437" s="46"/>
      <c r="CA437" s="3"/>
      <c r="CB437" s="3"/>
      <c r="CC437" s="3"/>
    </row>
    <row r="438" spans="1:81" x14ac:dyDescent="0.2">
      <c r="A438" s="18">
        <v>427</v>
      </c>
      <c r="B438" s="18"/>
      <c r="C438" s="24"/>
      <c r="D438" s="80"/>
      <c r="E438" s="77"/>
      <c r="F438" s="80"/>
      <c r="G438" s="81"/>
      <c r="H438" s="81"/>
      <c r="I438" s="81"/>
      <c r="J438" s="81"/>
      <c r="K438" s="81"/>
      <c r="L438" s="81"/>
      <c r="M438" s="81"/>
      <c r="N438" s="81"/>
      <c r="O438" s="77"/>
      <c r="P438" s="80"/>
      <c r="Q438" s="81"/>
      <c r="R438" s="77"/>
      <c r="S438" s="78"/>
      <c r="T438" s="79"/>
      <c r="U438" s="78"/>
      <c r="V438" s="79"/>
      <c r="W438" s="47"/>
      <c r="X438" s="47"/>
      <c r="Y438" s="47"/>
      <c r="Z438" s="47"/>
      <c r="AA438" s="47"/>
      <c r="AB438" s="47"/>
      <c r="AC438" s="47"/>
      <c r="AD438" s="47"/>
      <c r="AE438" s="47"/>
      <c r="AF438" s="40"/>
      <c r="AG438" s="36"/>
      <c r="AH438" s="49" t="str">
        <f t="shared" si="6"/>
        <v/>
      </c>
      <c r="AI438" s="42"/>
      <c r="AJ438" s="45"/>
      <c r="CA438" s="3"/>
      <c r="CB438" s="3"/>
      <c r="CC438" s="3"/>
    </row>
    <row r="439" spans="1:81" x14ac:dyDescent="0.2">
      <c r="A439" s="17">
        <v>428</v>
      </c>
      <c r="B439" s="17"/>
      <c r="C439" s="25"/>
      <c r="D439" s="87"/>
      <c r="E439" s="88"/>
      <c r="F439" s="89"/>
      <c r="G439" s="81"/>
      <c r="H439" s="81"/>
      <c r="I439" s="81"/>
      <c r="J439" s="81"/>
      <c r="K439" s="81"/>
      <c r="L439" s="81"/>
      <c r="M439" s="81"/>
      <c r="N439" s="81"/>
      <c r="O439" s="77"/>
      <c r="P439" s="89"/>
      <c r="Q439" s="81"/>
      <c r="R439" s="77"/>
      <c r="S439" s="74"/>
      <c r="T439" s="75"/>
      <c r="U439" s="76"/>
      <c r="V439" s="77"/>
      <c r="W439" s="48"/>
      <c r="X439" s="48"/>
      <c r="Y439" s="48"/>
      <c r="Z439" s="48"/>
      <c r="AA439" s="48"/>
      <c r="AB439" s="48"/>
      <c r="AC439" s="48"/>
      <c r="AD439" s="48"/>
      <c r="AE439" s="48"/>
      <c r="AF439" s="39"/>
      <c r="AG439" s="35"/>
      <c r="AH439" s="50" t="str">
        <f t="shared" si="6"/>
        <v/>
      </c>
      <c r="AI439" s="41"/>
      <c r="AJ439" s="46"/>
      <c r="CA439" s="3"/>
      <c r="CB439" s="3"/>
      <c r="CC439" s="3"/>
    </row>
    <row r="440" spans="1:81" x14ac:dyDescent="0.2">
      <c r="A440" s="18">
        <v>429</v>
      </c>
      <c r="B440" s="18"/>
      <c r="C440" s="24"/>
      <c r="D440" s="80"/>
      <c r="E440" s="77"/>
      <c r="F440" s="80"/>
      <c r="G440" s="81"/>
      <c r="H440" s="81"/>
      <c r="I440" s="81"/>
      <c r="J440" s="81"/>
      <c r="K440" s="81"/>
      <c r="L440" s="81"/>
      <c r="M440" s="81"/>
      <c r="N440" s="81"/>
      <c r="O440" s="77"/>
      <c r="P440" s="80"/>
      <c r="Q440" s="81"/>
      <c r="R440" s="77"/>
      <c r="S440" s="78"/>
      <c r="T440" s="79"/>
      <c r="U440" s="78"/>
      <c r="V440" s="79"/>
      <c r="W440" s="47"/>
      <c r="X440" s="47"/>
      <c r="Y440" s="47"/>
      <c r="Z440" s="47"/>
      <c r="AA440" s="47"/>
      <c r="AB440" s="47"/>
      <c r="AC440" s="47"/>
      <c r="AD440" s="47"/>
      <c r="AE440" s="47"/>
      <c r="AF440" s="40"/>
      <c r="AG440" s="36"/>
      <c r="AH440" s="49" t="str">
        <f t="shared" si="6"/>
        <v/>
      </c>
      <c r="AI440" s="42"/>
      <c r="AJ440" s="45"/>
      <c r="CA440" s="3"/>
      <c r="CB440" s="3"/>
      <c r="CC440" s="3"/>
    </row>
    <row r="441" spans="1:81" x14ac:dyDescent="0.2">
      <c r="A441" s="17">
        <v>430</v>
      </c>
      <c r="B441" s="17"/>
      <c r="C441" s="25"/>
      <c r="D441" s="87"/>
      <c r="E441" s="88"/>
      <c r="F441" s="89"/>
      <c r="G441" s="81"/>
      <c r="H441" s="81"/>
      <c r="I441" s="81"/>
      <c r="J441" s="81"/>
      <c r="K441" s="81"/>
      <c r="L441" s="81"/>
      <c r="M441" s="81"/>
      <c r="N441" s="81"/>
      <c r="O441" s="77"/>
      <c r="P441" s="89"/>
      <c r="Q441" s="81"/>
      <c r="R441" s="77"/>
      <c r="S441" s="74"/>
      <c r="T441" s="75"/>
      <c r="U441" s="76"/>
      <c r="V441" s="77"/>
      <c r="W441" s="48"/>
      <c r="X441" s="48"/>
      <c r="Y441" s="48"/>
      <c r="Z441" s="48"/>
      <c r="AA441" s="48"/>
      <c r="AB441" s="48"/>
      <c r="AC441" s="48"/>
      <c r="AD441" s="48"/>
      <c r="AE441" s="48"/>
      <c r="AF441" s="39"/>
      <c r="AG441" s="35"/>
      <c r="AH441" s="50" t="str">
        <f t="shared" si="6"/>
        <v/>
      </c>
      <c r="AI441" s="41"/>
      <c r="AJ441" s="46"/>
      <c r="CA441" s="3"/>
      <c r="CB441" s="3"/>
      <c r="CC441" s="3"/>
    </row>
    <row r="442" spans="1:81" x14ac:dyDescent="0.2">
      <c r="A442" s="18">
        <v>431</v>
      </c>
      <c r="B442" s="18"/>
      <c r="C442" s="24"/>
      <c r="D442" s="80"/>
      <c r="E442" s="77"/>
      <c r="F442" s="80"/>
      <c r="G442" s="81"/>
      <c r="H442" s="81"/>
      <c r="I442" s="81"/>
      <c r="J442" s="81"/>
      <c r="K442" s="81"/>
      <c r="L442" s="81"/>
      <c r="M442" s="81"/>
      <c r="N442" s="81"/>
      <c r="O442" s="77"/>
      <c r="P442" s="80"/>
      <c r="Q442" s="81"/>
      <c r="R442" s="77"/>
      <c r="S442" s="78"/>
      <c r="T442" s="79"/>
      <c r="U442" s="78"/>
      <c r="V442" s="79"/>
      <c r="W442" s="47"/>
      <c r="X442" s="47"/>
      <c r="Y442" s="47"/>
      <c r="Z442" s="47"/>
      <c r="AA442" s="47"/>
      <c r="AB442" s="47"/>
      <c r="AC442" s="47"/>
      <c r="AD442" s="47"/>
      <c r="AE442" s="47"/>
      <c r="AF442" s="40"/>
      <c r="AG442" s="36"/>
      <c r="AH442" s="49" t="str">
        <f t="shared" si="6"/>
        <v/>
      </c>
      <c r="AI442" s="42"/>
      <c r="AJ442" s="45"/>
      <c r="CA442" s="3"/>
      <c r="CB442" s="3"/>
      <c r="CC442" s="3"/>
    </row>
    <row r="443" spans="1:81" x14ac:dyDescent="0.2">
      <c r="A443" s="17">
        <v>432</v>
      </c>
      <c r="B443" s="17"/>
      <c r="C443" s="25"/>
      <c r="D443" s="87"/>
      <c r="E443" s="88"/>
      <c r="F443" s="89"/>
      <c r="G443" s="81"/>
      <c r="H443" s="81"/>
      <c r="I443" s="81"/>
      <c r="J443" s="81"/>
      <c r="K443" s="81"/>
      <c r="L443" s="81"/>
      <c r="M443" s="81"/>
      <c r="N443" s="81"/>
      <c r="O443" s="77"/>
      <c r="P443" s="89"/>
      <c r="Q443" s="81"/>
      <c r="R443" s="77"/>
      <c r="S443" s="74"/>
      <c r="T443" s="75"/>
      <c r="U443" s="76"/>
      <c r="V443" s="77"/>
      <c r="W443" s="48"/>
      <c r="X443" s="48"/>
      <c r="Y443" s="48"/>
      <c r="Z443" s="48"/>
      <c r="AA443" s="48"/>
      <c r="AB443" s="48"/>
      <c r="AC443" s="48"/>
      <c r="AD443" s="48"/>
      <c r="AE443" s="48"/>
      <c r="AF443" s="39"/>
      <c r="AG443" s="35"/>
      <c r="AH443" s="50" t="str">
        <f t="shared" si="6"/>
        <v/>
      </c>
      <c r="AI443" s="41"/>
      <c r="AJ443" s="46"/>
      <c r="CA443" s="3"/>
      <c r="CB443" s="3"/>
      <c r="CC443" s="3"/>
    </row>
    <row r="444" spans="1:81" x14ac:dyDescent="0.2">
      <c r="A444" s="18">
        <v>433</v>
      </c>
      <c r="B444" s="18"/>
      <c r="C444" s="24"/>
      <c r="D444" s="80"/>
      <c r="E444" s="77"/>
      <c r="F444" s="80"/>
      <c r="G444" s="81"/>
      <c r="H444" s="81"/>
      <c r="I444" s="81"/>
      <c r="J444" s="81"/>
      <c r="K444" s="81"/>
      <c r="L444" s="81"/>
      <c r="M444" s="81"/>
      <c r="N444" s="81"/>
      <c r="O444" s="77"/>
      <c r="P444" s="80"/>
      <c r="Q444" s="81"/>
      <c r="R444" s="77"/>
      <c r="S444" s="78"/>
      <c r="T444" s="79"/>
      <c r="U444" s="78"/>
      <c r="V444" s="79"/>
      <c r="W444" s="47"/>
      <c r="X444" s="47"/>
      <c r="Y444" s="47"/>
      <c r="Z444" s="47"/>
      <c r="AA444" s="47"/>
      <c r="AB444" s="47"/>
      <c r="AC444" s="47"/>
      <c r="AD444" s="47"/>
      <c r="AE444" s="47"/>
      <c r="AF444" s="40"/>
      <c r="AG444" s="36"/>
      <c r="AH444" s="49" t="str">
        <f t="shared" si="6"/>
        <v/>
      </c>
      <c r="AI444" s="42"/>
      <c r="AJ444" s="45"/>
      <c r="CA444" s="3"/>
      <c r="CB444" s="3"/>
      <c r="CC444" s="3"/>
    </row>
    <row r="445" spans="1:81" x14ac:dyDescent="0.2">
      <c r="A445" s="17">
        <v>434</v>
      </c>
      <c r="B445" s="17"/>
      <c r="C445" s="25"/>
      <c r="D445" s="87"/>
      <c r="E445" s="88"/>
      <c r="F445" s="89"/>
      <c r="G445" s="81"/>
      <c r="H445" s="81"/>
      <c r="I445" s="81"/>
      <c r="J445" s="81"/>
      <c r="K445" s="81"/>
      <c r="L445" s="81"/>
      <c r="M445" s="81"/>
      <c r="N445" s="81"/>
      <c r="O445" s="77"/>
      <c r="P445" s="89"/>
      <c r="Q445" s="81"/>
      <c r="R445" s="77"/>
      <c r="S445" s="74"/>
      <c r="T445" s="75"/>
      <c r="U445" s="76"/>
      <c r="V445" s="77"/>
      <c r="W445" s="48"/>
      <c r="X445" s="48"/>
      <c r="Y445" s="48"/>
      <c r="Z445" s="48"/>
      <c r="AA445" s="48"/>
      <c r="AB445" s="48"/>
      <c r="AC445" s="48"/>
      <c r="AD445" s="48"/>
      <c r="AE445" s="48"/>
      <c r="AF445" s="39"/>
      <c r="AG445" s="35"/>
      <c r="AH445" s="50" t="str">
        <f t="shared" si="6"/>
        <v/>
      </c>
      <c r="AI445" s="41"/>
      <c r="AJ445" s="46"/>
      <c r="CA445" s="3"/>
      <c r="CB445" s="3"/>
      <c r="CC445" s="3"/>
    </row>
    <row r="446" spans="1:81" x14ac:dyDescent="0.2">
      <c r="A446" s="18">
        <v>435</v>
      </c>
      <c r="B446" s="18"/>
      <c r="C446" s="24"/>
      <c r="D446" s="80"/>
      <c r="E446" s="77"/>
      <c r="F446" s="80"/>
      <c r="G446" s="81"/>
      <c r="H446" s="81"/>
      <c r="I446" s="81"/>
      <c r="J446" s="81"/>
      <c r="K446" s="81"/>
      <c r="L446" s="81"/>
      <c r="M446" s="81"/>
      <c r="N446" s="81"/>
      <c r="O446" s="77"/>
      <c r="P446" s="80"/>
      <c r="Q446" s="81"/>
      <c r="R446" s="77"/>
      <c r="S446" s="78"/>
      <c r="T446" s="79"/>
      <c r="U446" s="78"/>
      <c r="V446" s="79"/>
      <c r="W446" s="47"/>
      <c r="X446" s="47"/>
      <c r="Y446" s="47"/>
      <c r="Z446" s="47"/>
      <c r="AA446" s="47"/>
      <c r="AB446" s="47"/>
      <c r="AC446" s="47"/>
      <c r="AD446" s="47"/>
      <c r="AE446" s="47"/>
      <c r="AF446" s="40"/>
      <c r="AG446" s="36"/>
      <c r="AH446" s="49" t="str">
        <f t="shared" si="6"/>
        <v/>
      </c>
      <c r="AI446" s="42"/>
      <c r="AJ446" s="45"/>
      <c r="CA446" s="3"/>
      <c r="CB446" s="3"/>
      <c r="CC446" s="3"/>
    </row>
    <row r="447" spans="1:81" x14ac:dyDescent="0.2">
      <c r="A447" s="17">
        <v>436</v>
      </c>
      <c r="B447" s="17"/>
      <c r="C447" s="25"/>
      <c r="D447" s="87"/>
      <c r="E447" s="88"/>
      <c r="F447" s="89"/>
      <c r="G447" s="81"/>
      <c r="H447" s="81"/>
      <c r="I447" s="81"/>
      <c r="J447" s="81"/>
      <c r="K447" s="81"/>
      <c r="L447" s="81"/>
      <c r="M447" s="81"/>
      <c r="N447" s="81"/>
      <c r="O447" s="77"/>
      <c r="P447" s="89"/>
      <c r="Q447" s="81"/>
      <c r="R447" s="77"/>
      <c r="S447" s="74"/>
      <c r="T447" s="75"/>
      <c r="U447" s="76"/>
      <c r="V447" s="77"/>
      <c r="W447" s="48"/>
      <c r="X447" s="48"/>
      <c r="Y447" s="48"/>
      <c r="Z447" s="48"/>
      <c r="AA447" s="48"/>
      <c r="AB447" s="48"/>
      <c r="AC447" s="48"/>
      <c r="AD447" s="48"/>
      <c r="AE447" s="48"/>
      <c r="AF447" s="39"/>
      <c r="AG447" s="35"/>
      <c r="AH447" s="50" t="str">
        <f t="shared" si="6"/>
        <v/>
      </c>
      <c r="AI447" s="41"/>
      <c r="AJ447" s="46"/>
      <c r="CA447" s="3"/>
      <c r="CB447" s="3"/>
      <c r="CC447" s="3"/>
    </row>
    <row r="448" spans="1:81" x14ac:dyDescent="0.2">
      <c r="A448" s="18">
        <v>437</v>
      </c>
      <c r="B448" s="18"/>
      <c r="C448" s="24"/>
      <c r="D448" s="80"/>
      <c r="E448" s="77"/>
      <c r="F448" s="80"/>
      <c r="G448" s="81"/>
      <c r="H448" s="81"/>
      <c r="I448" s="81"/>
      <c r="J448" s="81"/>
      <c r="K448" s="81"/>
      <c r="L448" s="81"/>
      <c r="M448" s="81"/>
      <c r="N448" s="81"/>
      <c r="O448" s="77"/>
      <c r="P448" s="80"/>
      <c r="Q448" s="81"/>
      <c r="R448" s="77"/>
      <c r="S448" s="78"/>
      <c r="T448" s="79"/>
      <c r="U448" s="78"/>
      <c r="V448" s="79"/>
      <c r="W448" s="47"/>
      <c r="X448" s="47"/>
      <c r="Y448" s="47"/>
      <c r="Z448" s="47"/>
      <c r="AA448" s="47"/>
      <c r="AB448" s="47"/>
      <c r="AC448" s="47"/>
      <c r="AD448" s="47"/>
      <c r="AE448" s="47"/>
      <c r="AF448" s="40"/>
      <c r="AG448" s="36"/>
      <c r="AH448" s="49" t="str">
        <f t="shared" si="6"/>
        <v/>
      </c>
      <c r="AI448" s="42"/>
      <c r="AJ448" s="45"/>
      <c r="CA448" s="3"/>
      <c r="CB448" s="3"/>
      <c r="CC448" s="3"/>
    </row>
    <row r="449" spans="1:81" x14ac:dyDescent="0.2">
      <c r="A449" s="17">
        <v>438</v>
      </c>
      <c r="B449" s="17"/>
      <c r="C449" s="25"/>
      <c r="D449" s="87"/>
      <c r="E449" s="88"/>
      <c r="F449" s="89"/>
      <c r="G449" s="81"/>
      <c r="H449" s="81"/>
      <c r="I449" s="81"/>
      <c r="J449" s="81"/>
      <c r="K449" s="81"/>
      <c r="L449" s="81"/>
      <c r="M449" s="81"/>
      <c r="N449" s="81"/>
      <c r="O449" s="77"/>
      <c r="P449" s="89"/>
      <c r="Q449" s="81"/>
      <c r="R449" s="77"/>
      <c r="S449" s="74"/>
      <c r="T449" s="75"/>
      <c r="U449" s="76"/>
      <c r="V449" s="77"/>
      <c r="W449" s="48"/>
      <c r="X449" s="48"/>
      <c r="Y449" s="48"/>
      <c r="Z449" s="48"/>
      <c r="AA449" s="48"/>
      <c r="AB449" s="48"/>
      <c r="AC449" s="48"/>
      <c r="AD449" s="48"/>
      <c r="AE449" s="48"/>
      <c r="AF449" s="39"/>
      <c r="AG449" s="35"/>
      <c r="AH449" s="50" t="str">
        <f t="shared" si="6"/>
        <v/>
      </c>
      <c r="AI449" s="41"/>
      <c r="AJ449" s="46"/>
      <c r="CA449" s="3"/>
      <c r="CB449" s="3"/>
      <c r="CC449" s="3"/>
    </row>
    <row r="450" spans="1:81" x14ac:dyDescent="0.2">
      <c r="A450" s="18">
        <v>439</v>
      </c>
      <c r="B450" s="18"/>
      <c r="C450" s="24"/>
      <c r="D450" s="80"/>
      <c r="E450" s="77"/>
      <c r="F450" s="80"/>
      <c r="G450" s="81"/>
      <c r="H450" s="81"/>
      <c r="I450" s="81"/>
      <c r="J450" s="81"/>
      <c r="K450" s="81"/>
      <c r="L450" s="81"/>
      <c r="M450" s="81"/>
      <c r="N450" s="81"/>
      <c r="O450" s="77"/>
      <c r="P450" s="80"/>
      <c r="Q450" s="81"/>
      <c r="R450" s="77"/>
      <c r="S450" s="78"/>
      <c r="T450" s="79"/>
      <c r="U450" s="78"/>
      <c r="V450" s="79"/>
      <c r="W450" s="47"/>
      <c r="X450" s="47"/>
      <c r="Y450" s="47"/>
      <c r="Z450" s="47"/>
      <c r="AA450" s="47"/>
      <c r="AB450" s="47"/>
      <c r="AC450" s="47"/>
      <c r="AD450" s="47"/>
      <c r="AE450" s="47"/>
      <c r="AF450" s="40"/>
      <c r="AG450" s="36"/>
      <c r="AH450" s="49" t="str">
        <f t="shared" si="6"/>
        <v/>
      </c>
      <c r="AI450" s="42"/>
      <c r="AJ450" s="45"/>
      <c r="CA450" s="3"/>
      <c r="CB450" s="3"/>
      <c r="CC450" s="3"/>
    </row>
    <row r="451" spans="1:81" x14ac:dyDescent="0.2">
      <c r="A451" s="17">
        <v>440</v>
      </c>
      <c r="B451" s="17"/>
      <c r="C451" s="25"/>
      <c r="D451" s="87"/>
      <c r="E451" s="88"/>
      <c r="F451" s="89"/>
      <c r="G451" s="81"/>
      <c r="H451" s="81"/>
      <c r="I451" s="81"/>
      <c r="J451" s="81"/>
      <c r="K451" s="81"/>
      <c r="L451" s="81"/>
      <c r="M451" s="81"/>
      <c r="N451" s="81"/>
      <c r="O451" s="77"/>
      <c r="P451" s="89"/>
      <c r="Q451" s="81"/>
      <c r="R451" s="77"/>
      <c r="S451" s="74"/>
      <c r="T451" s="75"/>
      <c r="U451" s="76"/>
      <c r="V451" s="77"/>
      <c r="W451" s="48"/>
      <c r="X451" s="48"/>
      <c r="Y451" s="48"/>
      <c r="Z451" s="48"/>
      <c r="AA451" s="48"/>
      <c r="AB451" s="48"/>
      <c r="AC451" s="48"/>
      <c r="AD451" s="48"/>
      <c r="AE451" s="48"/>
      <c r="AF451" s="39"/>
      <c r="AG451" s="35"/>
      <c r="AH451" s="50" t="str">
        <f t="shared" si="6"/>
        <v/>
      </c>
      <c r="AI451" s="41"/>
      <c r="AJ451" s="46"/>
      <c r="CA451" s="3"/>
      <c r="CB451" s="3"/>
      <c r="CC451" s="3"/>
    </row>
    <row r="452" spans="1:81" x14ac:dyDescent="0.2">
      <c r="A452" s="18">
        <v>441</v>
      </c>
      <c r="B452" s="18"/>
      <c r="C452" s="24"/>
      <c r="D452" s="80"/>
      <c r="E452" s="77"/>
      <c r="F452" s="80"/>
      <c r="G452" s="81"/>
      <c r="H452" s="81"/>
      <c r="I452" s="81"/>
      <c r="J452" s="81"/>
      <c r="K452" s="81"/>
      <c r="L452" s="81"/>
      <c r="M452" s="81"/>
      <c r="N452" s="81"/>
      <c r="O452" s="77"/>
      <c r="P452" s="80"/>
      <c r="Q452" s="81"/>
      <c r="R452" s="77"/>
      <c r="S452" s="78"/>
      <c r="T452" s="79"/>
      <c r="U452" s="78"/>
      <c r="V452" s="79"/>
      <c r="W452" s="47"/>
      <c r="X452" s="47"/>
      <c r="Y452" s="47"/>
      <c r="Z452" s="47"/>
      <c r="AA452" s="47"/>
      <c r="AB452" s="47"/>
      <c r="AC452" s="47"/>
      <c r="AD452" s="47"/>
      <c r="AE452" s="47"/>
      <c r="AF452" s="40"/>
      <c r="AG452" s="36"/>
      <c r="AH452" s="49" t="str">
        <f t="shared" si="6"/>
        <v/>
      </c>
      <c r="AI452" s="42"/>
      <c r="AJ452" s="45"/>
      <c r="CA452" s="3"/>
      <c r="CB452" s="3"/>
      <c r="CC452" s="3"/>
    </row>
    <row r="453" spans="1:81" x14ac:dyDescent="0.2">
      <c r="A453" s="17">
        <v>442</v>
      </c>
      <c r="B453" s="17"/>
      <c r="C453" s="25"/>
      <c r="D453" s="87"/>
      <c r="E453" s="88"/>
      <c r="F453" s="89"/>
      <c r="G453" s="81"/>
      <c r="H453" s="81"/>
      <c r="I453" s="81"/>
      <c r="J453" s="81"/>
      <c r="K453" s="81"/>
      <c r="L453" s="81"/>
      <c r="M453" s="81"/>
      <c r="N453" s="81"/>
      <c r="O453" s="77"/>
      <c r="P453" s="89"/>
      <c r="Q453" s="81"/>
      <c r="R453" s="77"/>
      <c r="S453" s="74"/>
      <c r="T453" s="75"/>
      <c r="U453" s="76"/>
      <c r="V453" s="77"/>
      <c r="W453" s="48"/>
      <c r="X453" s="48"/>
      <c r="Y453" s="48"/>
      <c r="Z453" s="48"/>
      <c r="AA453" s="48"/>
      <c r="AB453" s="48"/>
      <c r="AC453" s="48"/>
      <c r="AD453" s="48"/>
      <c r="AE453" s="48"/>
      <c r="AF453" s="39"/>
      <c r="AG453" s="35"/>
      <c r="AH453" s="50" t="str">
        <f t="shared" si="6"/>
        <v/>
      </c>
      <c r="AI453" s="41"/>
      <c r="AJ453" s="46"/>
      <c r="CA453" s="3"/>
      <c r="CB453" s="3"/>
      <c r="CC453" s="3"/>
    </row>
    <row r="454" spans="1:81" x14ac:dyDescent="0.2">
      <c r="A454" s="18">
        <v>443</v>
      </c>
      <c r="B454" s="18"/>
      <c r="C454" s="24"/>
      <c r="D454" s="80"/>
      <c r="E454" s="77"/>
      <c r="F454" s="80"/>
      <c r="G454" s="81"/>
      <c r="H454" s="81"/>
      <c r="I454" s="81"/>
      <c r="J454" s="81"/>
      <c r="K454" s="81"/>
      <c r="L454" s="81"/>
      <c r="M454" s="81"/>
      <c r="N454" s="81"/>
      <c r="O454" s="77"/>
      <c r="P454" s="80"/>
      <c r="Q454" s="81"/>
      <c r="R454" s="77"/>
      <c r="S454" s="78"/>
      <c r="T454" s="79"/>
      <c r="U454" s="78"/>
      <c r="V454" s="79"/>
      <c r="W454" s="47"/>
      <c r="X454" s="47"/>
      <c r="Y454" s="47"/>
      <c r="Z454" s="47"/>
      <c r="AA454" s="47"/>
      <c r="AB454" s="47"/>
      <c r="AC454" s="47"/>
      <c r="AD454" s="47"/>
      <c r="AE454" s="47"/>
      <c r="AF454" s="40"/>
      <c r="AG454" s="36"/>
      <c r="AH454" s="49" t="str">
        <f t="shared" si="6"/>
        <v/>
      </c>
      <c r="AI454" s="42"/>
      <c r="AJ454" s="45"/>
      <c r="CA454" s="3"/>
      <c r="CB454" s="3"/>
      <c r="CC454" s="3"/>
    </row>
    <row r="455" spans="1:81" x14ac:dyDescent="0.2">
      <c r="A455" s="17">
        <v>444</v>
      </c>
      <c r="B455" s="17"/>
      <c r="C455" s="25"/>
      <c r="D455" s="87"/>
      <c r="E455" s="88"/>
      <c r="F455" s="89"/>
      <c r="G455" s="81"/>
      <c r="H455" s="81"/>
      <c r="I455" s="81"/>
      <c r="J455" s="81"/>
      <c r="K455" s="81"/>
      <c r="L455" s="81"/>
      <c r="M455" s="81"/>
      <c r="N455" s="81"/>
      <c r="O455" s="77"/>
      <c r="P455" s="89"/>
      <c r="Q455" s="81"/>
      <c r="R455" s="77"/>
      <c r="S455" s="74"/>
      <c r="T455" s="75"/>
      <c r="U455" s="76"/>
      <c r="V455" s="77"/>
      <c r="W455" s="48"/>
      <c r="X455" s="48"/>
      <c r="Y455" s="48"/>
      <c r="Z455" s="48"/>
      <c r="AA455" s="48"/>
      <c r="AB455" s="48"/>
      <c r="AC455" s="48"/>
      <c r="AD455" s="48"/>
      <c r="AE455" s="48"/>
      <c r="AF455" s="39"/>
      <c r="AG455" s="35"/>
      <c r="AH455" s="50" t="str">
        <f t="shared" si="6"/>
        <v/>
      </c>
      <c r="AI455" s="41"/>
      <c r="AJ455" s="46"/>
      <c r="CA455" s="3"/>
      <c r="CB455" s="3"/>
      <c r="CC455" s="3"/>
    </row>
    <row r="456" spans="1:81" x14ac:dyDescent="0.2">
      <c r="A456" s="18">
        <v>445</v>
      </c>
      <c r="B456" s="18"/>
      <c r="C456" s="24"/>
      <c r="D456" s="80"/>
      <c r="E456" s="77"/>
      <c r="F456" s="80"/>
      <c r="G456" s="81"/>
      <c r="H456" s="81"/>
      <c r="I456" s="81"/>
      <c r="J456" s="81"/>
      <c r="K456" s="81"/>
      <c r="L456" s="81"/>
      <c r="M456" s="81"/>
      <c r="N456" s="81"/>
      <c r="O456" s="77"/>
      <c r="P456" s="80"/>
      <c r="Q456" s="81"/>
      <c r="R456" s="77"/>
      <c r="S456" s="78"/>
      <c r="T456" s="79"/>
      <c r="U456" s="78"/>
      <c r="V456" s="79"/>
      <c r="W456" s="47"/>
      <c r="X456" s="47"/>
      <c r="Y456" s="47"/>
      <c r="Z456" s="47"/>
      <c r="AA456" s="47"/>
      <c r="AB456" s="47"/>
      <c r="AC456" s="47"/>
      <c r="AD456" s="47"/>
      <c r="AE456" s="47"/>
      <c r="AF456" s="40"/>
      <c r="AG456" s="36"/>
      <c r="AH456" s="49" t="str">
        <f t="shared" si="6"/>
        <v/>
      </c>
      <c r="AI456" s="42"/>
      <c r="AJ456" s="45"/>
      <c r="CA456" s="3"/>
      <c r="CB456" s="3"/>
      <c r="CC456" s="3"/>
    </row>
    <row r="457" spans="1:81" x14ac:dyDescent="0.2">
      <c r="A457" s="17">
        <v>446</v>
      </c>
      <c r="B457" s="17"/>
      <c r="C457" s="25"/>
      <c r="D457" s="87"/>
      <c r="E457" s="88"/>
      <c r="F457" s="89"/>
      <c r="G457" s="81"/>
      <c r="H457" s="81"/>
      <c r="I457" s="81"/>
      <c r="J457" s="81"/>
      <c r="K457" s="81"/>
      <c r="L457" s="81"/>
      <c r="M457" s="81"/>
      <c r="N457" s="81"/>
      <c r="O457" s="77"/>
      <c r="P457" s="89"/>
      <c r="Q457" s="81"/>
      <c r="R457" s="77"/>
      <c r="S457" s="74"/>
      <c r="T457" s="75"/>
      <c r="U457" s="76"/>
      <c r="V457" s="77"/>
      <c r="W457" s="48"/>
      <c r="X457" s="48"/>
      <c r="Y457" s="48"/>
      <c r="Z457" s="48"/>
      <c r="AA457" s="48"/>
      <c r="AB457" s="48"/>
      <c r="AC457" s="48"/>
      <c r="AD457" s="48"/>
      <c r="AE457" s="48"/>
      <c r="AF457" s="39"/>
      <c r="AG457" s="35"/>
      <c r="AH457" s="50" t="str">
        <f t="shared" si="6"/>
        <v/>
      </c>
      <c r="AI457" s="41"/>
      <c r="AJ457" s="46"/>
      <c r="CA457" s="3"/>
      <c r="CB457" s="3"/>
      <c r="CC457" s="3"/>
    </row>
    <row r="458" spans="1:81" x14ac:dyDescent="0.2">
      <c r="A458" s="18">
        <v>447</v>
      </c>
      <c r="B458" s="18"/>
      <c r="C458" s="24"/>
      <c r="D458" s="80"/>
      <c r="E458" s="77"/>
      <c r="F458" s="80"/>
      <c r="G458" s="81"/>
      <c r="H458" s="81"/>
      <c r="I458" s="81"/>
      <c r="J458" s="81"/>
      <c r="K458" s="81"/>
      <c r="L458" s="81"/>
      <c r="M458" s="81"/>
      <c r="N458" s="81"/>
      <c r="O458" s="77"/>
      <c r="P458" s="80"/>
      <c r="Q458" s="81"/>
      <c r="R458" s="77"/>
      <c r="S458" s="78"/>
      <c r="T458" s="79"/>
      <c r="U458" s="78"/>
      <c r="V458" s="79"/>
      <c r="W458" s="47"/>
      <c r="X458" s="47"/>
      <c r="Y458" s="47"/>
      <c r="Z458" s="47"/>
      <c r="AA458" s="47"/>
      <c r="AB458" s="47"/>
      <c r="AC458" s="47"/>
      <c r="AD458" s="47"/>
      <c r="AE458" s="47"/>
      <c r="AF458" s="40"/>
      <c r="AG458" s="36"/>
      <c r="AH458" s="49" t="str">
        <f t="shared" si="6"/>
        <v/>
      </c>
      <c r="AI458" s="42"/>
      <c r="AJ458" s="45"/>
      <c r="CA458" s="3"/>
      <c r="CB458" s="3"/>
      <c r="CC458" s="3"/>
    </row>
    <row r="459" spans="1:81" x14ac:dyDescent="0.2">
      <c r="A459" s="17">
        <v>448</v>
      </c>
      <c r="B459" s="17"/>
      <c r="C459" s="25"/>
      <c r="D459" s="87"/>
      <c r="E459" s="88"/>
      <c r="F459" s="89"/>
      <c r="G459" s="81"/>
      <c r="H459" s="81"/>
      <c r="I459" s="81"/>
      <c r="J459" s="81"/>
      <c r="K459" s="81"/>
      <c r="L459" s="81"/>
      <c r="M459" s="81"/>
      <c r="N459" s="81"/>
      <c r="O459" s="77"/>
      <c r="P459" s="89"/>
      <c r="Q459" s="81"/>
      <c r="R459" s="77"/>
      <c r="S459" s="74"/>
      <c r="T459" s="75"/>
      <c r="U459" s="76"/>
      <c r="V459" s="77"/>
      <c r="W459" s="48"/>
      <c r="X459" s="48"/>
      <c r="Y459" s="48"/>
      <c r="Z459" s="48"/>
      <c r="AA459" s="48"/>
      <c r="AB459" s="48"/>
      <c r="AC459" s="48"/>
      <c r="AD459" s="48"/>
      <c r="AE459" s="48"/>
      <c r="AF459" s="39"/>
      <c r="AG459" s="35"/>
      <c r="AH459" s="50" t="str">
        <f t="shared" si="6"/>
        <v/>
      </c>
      <c r="AI459" s="41"/>
      <c r="AJ459" s="46"/>
      <c r="CA459" s="3"/>
      <c r="CB459" s="3"/>
      <c r="CC459" s="3"/>
    </row>
    <row r="460" spans="1:81" x14ac:dyDescent="0.2">
      <c r="A460" s="18">
        <v>449</v>
      </c>
      <c r="B460" s="18"/>
      <c r="C460" s="24"/>
      <c r="D460" s="80"/>
      <c r="E460" s="77"/>
      <c r="F460" s="80"/>
      <c r="G460" s="81"/>
      <c r="H460" s="81"/>
      <c r="I460" s="81"/>
      <c r="J460" s="81"/>
      <c r="K460" s="81"/>
      <c r="L460" s="81"/>
      <c r="M460" s="81"/>
      <c r="N460" s="81"/>
      <c r="O460" s="77"/>
      <c r="P460" s="80"/>
      <c r="Q460" s="81"/>
      <c r="R460" s="77"/>
      <c r="S460" s="78"/>
      <c r="T460" s="79"/>
      <c r="U460" s="78"/>
      <c r="V460" s="79"/>
      <c r="W460" s="47"/>
      <c r="X460" s="47"/>
      <c r="Y460" s="47"/>
      <c r="Z460" s="47"/>
      <c r="AA460" s="47"/>
      <c r="AB460" s="47"/>
      <c r="AC460" s="47"/>
      <c r="AD460" s="47"/>
      <c r="AE460" s="47"/>
      <c r="AF460" s="40"/>
      <c r="AG460" s="36"/>
      <c r="AH460" s="49" t="str">
        <f t="shared" si="6"/>
        <v/>
      </c>
      <c r="AI460" s="42"/>
      <c r="AJ460" s="45"/>
      <c r="CA460" s="3"/>
      <c r="CB460" s="3"/>
      <c r="CC460" s="3"/>
    </row>
    <row r="461" spans="1:81" x14ac:dyDescent="0.2">
      <c r="A461" s="17">
        <v>450</v>
      </c>
      <c r="B461" s="17"/>
      <c r="C461" s="25"/>
      <c r="D461" s="87"/>
      <c r="E461" s="88"/>
      <c r="F461" s="89"/>
      <c r="G461" s="81"/>
      <c r="H461" s="81"/>
      <c r="I461" s="81"/>
      <c r="J461" s="81"/>
      <c r="K461" s="81"/>
      <c r="L461" s="81"/>
      <c r="M461" s="81"/>
      <c r="N461" s="81"/>
      <c r="O461" s="77"/>
      <c r="P461" s="89"/>
      <c r="Q461" s="81"/>
      <c r="R461" s="77"/>
      <c r="S461" s="74"/>
      <c r="T461" s="75"/>
      <c r="U461" s="76"/>
      <c r="V461" s="77"/>
      <c r="W461" s="48"/>
      <c r="X461" s="48"/>
      <c r="Y461" s="48"/>
      <c r="Z461" s="48"/>
      <c r="AA461" s="48"/>
      <c r="AB461" s="48"/>
      <c r="AC461" s="48"/>
      <c r="AD461" s="48"/>
      <c r="AE461" s="48"/>
      <c r="AF461" s="39"/>
      <c r="AG461" s="35"/>
      <c r="AH461" s="50" t="str">
        <f t="shared" si="6"/>
        <v/>
      </c>
      <c r="AI461" s="41"/>
      <c r="AJ461" s="46"/>
      <c r="CA461" s="3"/>
      <c r="CB461" s="3"/>
      <c r="CC461" s="3"/>
    </row>
    <row r="462" spans="1:81" x14ac:dyDescent="0.2">
      <c r="A462" s="18">
        <v>451</v>
      </c>
      <c r="B462" s="18"/>
      <c r="C462" s="24"/>
      <c r="D462" s="80"/>
      <c r="E462" s="77"/>
      <c r="F462" s="80"/>
      <c r="G462" s="81"/>
      <c r="H462" s="81"/>
      <c r="I462" s="81"/>
      <c r="J462" s="81"/>
      <c r="K462" s="81"/>
      <c r="L462" s="81"/>
      <c r="M462" s="81"/>
      <c r="N462" s="81"/>
      <c r="O462" s="77"/>
      <c r="P462" s="80"/>
      <c r="Q462" s="81"/>
      <c r="R462" s="77"/>
      <c r="S462" s="78"/>
      <c r="T462" s="79"/>
      <c r="U462" s="78"/>
      <c r="V462" s="79"/>
      <c r="W462" s="47"/>
      <c r="X462" s="47"/>
      <c r="Y462" s="47"/>
      <c r="Z462" s="47"/>
      <c r="AA462" s="47"/>
      <c r="AB462" s="47"/>
      <c r="AC462" s="47"/>
      <c r="AD462" s="47"/>
      <c r="AE462" s="47"/>
      <c r="AF462" s="40"/>
      <c r="AG462" s="36"/>
      <c r="AH462" s="49" t="str">
        <f t="shared" ref="AH462:AH509" si="7">IF(AND(W462="",X462="",Y462="",Z462="",AA462="",AB462="",AC462="",AD462="",AE462=""),"",IF(OR(W462="N",X462="N",Y462="N",Z462="N",AA462="N",AB462="N",AC462="N",AD462="N",AE462="N"),"nicht bestanden","bestanden"))</f>
        <v/>
      </c>
      <c r="AI462" s="42"/>
      <c r="AJ462" s="45"/>
      <c r="CA462" s="3"/>
      <c r="CB462" s="3"/>
      <c r="CC462" s="3"/>
    </row>
    <row r="463" spans="1:81" x14ac:dyDescent="0.2">
      <c r="A463" s="17">
        <v>452</v>
      </c>
      <c r="B463" s="17"/>
      <c r="C463" s="25"/>
      <c r="D463" s="87"/>
      <c r="E463" s="88"/>
      <c r="F463" s="89"/>
      <c r="G463" s="81"/>
      <c r="H463" s="81"/>
      <c r="I463" s="81"/>
      <c r="J463" s="81"/>
      <c r="K463" s="81"/>
      <c r="L463" s="81"/>
      <c r="M463" s="81"/>
      <c r="N463" s="81"/>
      <c r="O463" s="77"/>
      <c r="P463" s="89"/>
      <c r="Q463" s="81"/>
      <c r="R463" s="77"/>
      <c r="S463" s="74"/>
      <c r="T463" s="75"/>
      <c r="U463" s="76"/>
      <c r="V463" s="77"/>
      <c r="W463" s="48"/>
      <c r="X463" s="48"/>
      <c r="Y463" s="48"/>
      <c r="Z463" s="48"/>
      <c r="AA463" s="48"/>
      <c r="AB463" s="48"/>
      <c r="AC463" s="48"/>
      <c r="AD463" s="48"/>
      <c r="AE463" s="48"/>
      <c r="AF463" s="39"/>
      <c r="AG463" s="35"/>
      <c r="AH463" s="50" t="str">
        <f t="shared" si="7"/>
        <v/>
      </c>
      <c r="AI463" s="41"/>
      <c r="AJ463" s="46"/>
      <c r="CA463" s="3"/>
      <c r="CB463" s="3"/>
      <c r="CC463" s="3"/>
    </row>
    <row r="464" spans="1:81" x14ac:dyDescent="0.2">
      <c r="A464" s="18">
        <v>453</v>
      </c>
      <c r="B464" s="18"/>
      <c r="C464" s="24"/>
      <c r="D464" s="80"/>
      <c r="E464" s="77"/>
      <c r="F464" s="80"/>
      <c r="G464" s="81"/>
      <c r="H464" s="81"/>
      <c r="I464" s="81"/>
      <c r="J464" s="81"/>
      <c r="K464" s="81"/>
      <c r="L464" s="81"/>
      <c r="M464" s="81"/>
      <c r="N464" s="81"/>
      <c r="O464" s="77"/>
      <c r="P464" s="80"/>
      <c r="Q464" s="81"/>
      <c r="R464" s="77"/>
      <c r="S464" s="78"/>
      <c r="T464" s="79"/>
      <c r="U464" s="78"/>
      <c r="V464" s="79"/>
      <c r="W464" s="47"/>
      <c r="X464" s="47"/>
      <c r="Y464" s="47"/>
      <c r="Z464" s="47"/>
      <c r="AA464" s="47"/>
      <c r="AB464" s="47"/>
      <c r="AC464" s="47"/>
      <c r="AD464" s="47"/>
      <c r="AE464" s="47"/>
      <c r="AF464" s="40"/>
      <c r="AG464" s="36"/>
      <c r="AH464" s="49" t="str">
        <f t="shared" si="7"/>
        <v/>
      </c>
      <c r="AI464" s="42"/>
      <c r="AJ464" s="45"/>
      <c r="CA464" s="3"/>
      <c r="CB464" s="3"/>
      <c r="CC464" s="3"/>
    </row>
    <row r="465" spans="1:81" x14ac:dyDescent="0.2">
      <c r="A465" s="17">
        <v>454</v>
      </c>
      <c r="B465" s="17"/>
      <c r="C465" s="25"/>
      <c r="D465" s="87"/>
      <c r="E465" s="88"/>
      <c r="F465" s="89"/>
      <c r="G465" s="81"/>
      <c r="H465" s="81"/>
      <c r="I465" s="81"/>
      <c r="J465" s="81"/>
      <c r="K465" s="81"/>
      <c r="L465" s="81"/>
      <c r="M465" s="81"/>
      <c r="N465" s="81"/>
      <c r="O465" s="77"/>
      <c r="P465" s="89"/>
      <c r="Q465" s="81"/>
      <c r="R465" s="77"/>
      <c r="S465" s="74"/>
      <c r="T465" s="75"/>
      <c r="U465" s="76"/>
      <c r="V465" s="77"/>
      <c r="W465" s="48"/>
      <c r="X465" s="48"/>
      <c r="Y465" s="48"/>
      <c r="Z465" s="48"/>
      <c r="AA465" s="48"/>
      <c r="AB465" s="48"/>
      <c r="AC465" s="48"/>
      <c r="AD465" s="48"/>
      <c r="AE465" s="48"/>
      <c r="AF465" s="39"/>
      <c r="AG465" s="35"/>
      <c r="AH465" s="50" t="str">
        <f t="shared" si="7"/>
        <v/>
      </c>
      <c r="AI465" s="41"/>
      <c r="AJ465" s="46"/>
      <c r="CA465" s="3"/>
      <c r="CB465" s="3"/>
      <c r="CC465" s="3"/>
    </row>
    <row r="466" spans="1:81" x14ac:dyDescent="0.2">
      <c r="A466" s="18">
        <v>455</v>
      </c>
      <c r="B466" s="18"/>
      <c r="C466" s="24"/>
      <c r="D466" s="80"/>
      <c r="E466" s="77"/>
      <c r="F466" s="80"/>
      <c r="G466" s="81"/>
      <c r="H466" s="81"/>
      <c r="I466" s="81"/>
      <c r="J466" s="81"/>
      <c r="K466" s="81"/>
      <c r="L466" s="81"/>
      <c r="M466" s="81"/>
      <c r="N466" s="81"/>
      <c r="O466" s="77"/>
      <c r="P466" s="80"/>
      <c r="Q466" s="81"/>
      <c r="R466" s="77"/>
      <c r="S466" s="78"/>
      <c r="T466" s="79"/>
      <c r="U466" s="78"/>
      <c r="V466" s="79"/>
      <c r="W466" s="47"/>
      <c r="X466" s="47"/>
      <c r="Y466" s="47"/>
      <c r="Z466" s="47"/>
      <c r="AA466" s="47"/>
      <c r="AB466" s="47"/>
      <c r="AC466" s="47"/>
      <c r="AD466" s="47"/>
      <c r="AE466" s="47"/>
      <c r="AF466" s="40"/>
      <c r="AG466" s="36"/>
      <c r="AH466" s="49" t="str">
        <f t="shared" si="7"/>
        <v/>
      </c>
      <c r="AI466" s="42"/>
      <c r="AJ466" s="45"/>
      <c r="CA466" s="3"/>
      <c r="CB466" s="3"/>
      <c r="CC466" s="3"/>
    </row>
    <row r="467" spans="1:81" x14ac:dyDescent="0.2">
      <c r="A467" s="17">
        <v>456</v>
      </c>
      <c r="B467" s="17"/>
      <c r="C467" s="25"/>
      <c r="D467" s="87"/>
      <c r="E467" s="88"/>
      <c r="F467" s="89"/>
      <c r="G467" s="81"/>
      <c r="H467" s="81"/>
      <c r="I467" s="81"/>
      <c r="J467" s="81"/>
      <c r="K467" s="81"/>
      <c r="L467" s="81"/>
      <c r="M467" s="81"/>
      <c r="N467" s="81"/>
      <c r="O467" s="77"/>
      <c r="P467" s="89"/>
      <c r="Q467" s="81"/>
      <c r="R467" s="77"/>
      <c r="S467" s="74"/>
      <c r="T467" s="75"/>
      <c r="U467" s="76"/>
      <c r="V467" s="77"/>
      <c r="W467" s="48"/>
      <c r="X467" s="48"/>
      <c r="Y467" s="48"/>
      <c r="Z467" s="48"/>
      <c r="AA467" s="48"/>
      <c r="AB467" s="48"/>
      <c r="AC467" s="48"/>
      <c r="AD467" s="48"/>
      <c r="AE467" s="48"/>
      <c r="AF467" s="39"/>
      <c r="AG467" s="35"/>
      <c r="AH467" s="50" t="str">
        <f t="shared" si="7"/>
        <v/>
      </c>
      <c r="AI467" s="41"/>
      <c r="AJ467" s="46"/>
      <c r="CA467" s="3"/>
      <c r="CB467" s="3"/>
      <c r="CC467" s="3"/>
    </row>
    <row r="468" spans="1:81" x14ac:dyDescent="0.2">
      <c r="A468" s="18">
        <v>457</v>
      </c>
      <c r="B468" s="18"/>
      <c r="C468" s="24"/>
      <c r="D468" s="80"/>
      <c r="E468" s="77"/>
      <c r="F468" s="80"/>
      <c r="G468" s="81"/>
      <c r="H468" s="81"/>
      <c r="I468" s="81"/>
      <c r="J468" s="81"/>
      <c r="K468" s="81"/>
      <c r="L468" s="81"/>
      <c r="M468" s="81"/>
      <c r="N468" s="81"/>
      <c r="O468" s="77"/>
      <c r="P468" s="80"/>
      <c r="Q468" s="81"/>
      <c r="R468" s="77"/>
      <c r="S468" s="78"/>
      <c r="T468" s="79"/>
      <c r="U468" s="78"/>
      <c r="V468" s="79"/>
      <c r="W468" s="47"/>
      <c r="X468" s="47"/>
      <c r="Y468" s="47"/>
      <c r="Z468" s="47"/>
      <c r="AA468" s="47"/>
      <c r="AB468" s="47"/>
      <c r="AC468" s="47"/>
      <c r="AD468" s="47"/>
      <c r="AE468" s="47"/>
      <c r="AF468" s="40"/>
      <c r="AG468" s="36"/>
      <c r="AH468" s="49" t="str">
        <f t="shared" si="7"/>
        <v/>
      </c>
      <c r="AI468" s="42"/>
      <c r="AJ468" s="45"/>
      <c r="CA468" s="3"/>
      <c r="CB468" s="3"/>
      <c r="CC468" s="3"/>
    </row>
    <row r="469" spans="1:81" x14ac:dyDescent="0.2">
      <c r="A469" s="17">
        <v>458</v>
      </c>
      <c r="B469" s="17"/>
      <c r="C469" s="25"/>
      <c r="D469" s="87"/>
      <c r="E469" s="88"/>
      <c r="F469" s="89"/>
      <c r="G469" s="81"/>
      <c r="H469" s="81"/>
      <c r="I469" s="81"/>
      <c r="J469" s="81"/>
      <c r="K469" s="81"/>
      <c r="L469" s="81"/>
      <c r="M469" s="81"/>
      <c r="N469" s="81"/>
      <c r="O469" s="77"/>
      <c r="P469" s="89"/>
      <c r="Q469" s="81"/>
      <c r="R469" s="77"/>
      <c r="S469" s="74"/>
      <c r="T469" s="75"/>
      <c r="U469" s="76"/>
      <c r="V469" s="77"/>
      <c r="W469" s="48"/>
      <c r="X469" s="48"/>
      <c r="Y469" s="48"/>
      <c r="Z469" s="48"/>
      <c r="AA469" s="48"/>
      <c r="AB469" s="48"/>
      <c r="AC469" s="48"/>
      <c r="AD469" s="48"/>
      <c r="AE469" s="48"/>
      <c r="AF469" s="39"/>
      <c r="AG469" s="35"/>
      <c r="AH469" s="50" t="str">
        <f t="shared" si="7"/>
        <v/>
      </c>
      <c r="AI469" s="41"/>
      <c r="AJ469" s="46"/>
      <c r="CA469" s="3"/>
      <c r="CB469" s="3"/>
      <c r="CC469" s="3"/>
    </row>
    <row r="470" spans="1:81" x14ac:dyDescent="0.2">
      <c r="A470" s="18">
        <v>459</v>
      </c>
      <c r="B470" s="18"/>
      <c r="C470" s="24"/>
      <c r="D470" s="80"/>
      <c r="E470" s="77"/>
      <c r="F470" s="80"/>
      <c r="G470" s="81"/>
      <c r="H470" s="81"/>
      <c r="I470" s="81"/>
      <c r="J470" s="81"/>
      <c r="K470" s="81"/>
      <c r="L470" s="81"/>
      <c r="M470" s="81"/>
      <c r="N470" s="81"/>
      <c r="O470" s="77"/>
      <c r="P470" s="80"/>
      <c r="Q470" s="81"/>
      <c r="R470" s="77"/>
      <c r="S470" s="78"/>
      <c r="T470" s="79"/>
      <c r="U470" s="78"/>
      <c r="V470" s="79"/>
      <c r="W470" s="47"/>
      <c r="X470" s="47"/>
      <c r="Y470" s="47"/>
      <c r="Z470" s="47"/>
      <c r="AA470" s="47"/>
      <c r="AB470" s="47"/>
      <c r="AC470" s="47"/>
      <c r="AD470" s="47"/>
      <c r="AE470" s="47"/>
      <c r="AF470" s="40"/>
      <c r="AG470" s="36"/>
      <c r="AH470" s="49" t="str">
        <f t="shared" si="7"/>
        <v/>
      </c>
      <c r="AI470" s="42"/>
      <c r="AJ470" s="45"/>
      <c r="CA470" s="3"/>
      <c r="CB470" s="3"/>
      <c r="CC470" s="3"/>
    </row>
    <row r="471" spans="1:81" x14ac:dyDescent="0.2">
      <c r="A471" s="17">
        <v>460</v>
      </c>
      <c r="B471" s="17"/>
      <c r="C471" s="25"/>
      <c r="D471" s="87"/>
      <c r="E471" s="88"/>
      <c r="F471" s="89"/>
      <c r="G471" s="81"/>
      <c r="H471" s="81"/>
      <c r="I471" s="81"/>
      <c r="J471" s="81"/>
      <c r="K471" s="81"/>
      <c r="L471" s="81"/>
      <c r="M471" s="81"/>
      <c r="N471" s="81"/>
      <c r="O471" s="77"/>
      <c r="P471" s="89"/>
      <c r="Q471" s="81"/>
      <c r="R471" s="77"/>
      <c r="S471" s="74"/>
      <c r="T471" s="75"/>
      <c r="U471" s="76"/>
      <c r="V471" s="77"/>
      <c r="W471" s="48"/>
      <c r="X471" s="48"/>
      <c r="Y471" s="48"/>
      <c r="Z471" s="48"/>
      <c r="AA471" s="48"/>
      <c r="AB471" s="48"/>
      <c r="AC471" s="48"/>
      <c r="AD471" s="48"/>
      <c r="AE471" s="48"/>
      <c r="AF471" s="39"/>
      <c r="AG471" s="35"/>
      <c r="AH471" s="50" t="str">
        <f t="shared" si="7"/>
        <v/>
      </c>
      <c r="AI471" s="41"/>
      <c r="AJ471" s="46"/>
      <c r="CA471" s="3"/>
      <c r="CB471" s="3"/>
      <c r="CC471" s="3"/>
    </row>
    <row r="472" spans="1:81" x14ac:dyDescent="0.2">
      <c r="A472" s="18">
        <v>461</v>
      </c>
      <c r="B472" s="18"/>
      <c r="C472" s="24"/>
      <c r="D472" s="80"/>
      <c r="E472" s="77"/>
      <c r="F472" s="80"/>
      <c r="G472" s="81"/>
      <c r="H472" s="81"/>
      <c r="I472" s="81"/>
      <c r="J472" s="81"/>
      <c r="K472" s="81"/>
      <c r="L472" s="81"/>
      <c r="M472" s="81"/>
      <c r="N472" s="81"/>
      <c r="O472" s="77"/>
      <c r="P472" s="80"/>
      <c r="Q472" s="81"/>
      <c r="R472" s="77"/>
      <c r="S472" s="78"/>
      <c r="T472" s="79"/>
      <c r="U472" s="78"/>
      <c r="V472" s="79"/>
      <c r="W472" s="47"/>
      <c r="X472" s="47"/>
      <c r="Y472" s="47"/>
      <c r="Z472" s="47"/>
      <c r="AA472" s="47"/>
      <c r="AB472" s="47"/>
      <c r="AC472" s="47"/>
      <c r="AD472" s="47"/>
      <c r="AE472" s="47"/>
      <c r="AF472" s="40"/>
      <c r="AG472" s="36"/>
      <c r="AH472" s="49" t="str">
        <f t="shared" si="7"/>
        <v/>
      </c>
      <c r="AI472" s="42"/>
      <c r="AJ472" s="45"/>
      <c r="CA472" s="3"/>
      <c r="CB472" s="3"/>
      <c r="CC472" s="3"/>
    </row>
    <row r="473" spans="1:81" x14ac:dyDescent="0.2">
      <c r="A473" s="17">
        <v>462</v>
      </c>
      <c r="B473" s="17"/>
      <c r="C473" s="25"/>
      <c r="D473" s="87"/>
      <c r="E473" s="88"/>
      <c r="F473" s="89"/>
      <c r="G473" s="81"/>
      <c r="H473" s="81"/>
      <c r="I473" s="81"/>
      <c r="J473" s="81"/>
      <c r="K473" s="81"/>
      <c r="L473" s="81"/>
      <c r="M473" s="81"/>
      <c r="N473" s="81"/>
      <c r="O473" s="77"/>
      <c r="P473" s="89"/>
      <c r="Q473" s="81"/>
      <c r="R473" s="77"/>
      <c r="S473" s="74"/>
      <c r="T473" s="75"/>
      <c r="U473" s="76"/>
      <c r="V473" s="77"/>
      <c r="W473" s="48"/>
      <c r="X473" s="48"/>
      <c r="Y473" s="48"/>
      <c r="Z473" s="48"/>
      <c r="AA473" s="48"/>
      <c r="AB473" s="48"/>
      <c r="AC473" s="48"/>
      <c r="AD473" s="48"/>
      <c r="AE473" s="48"/>
      <c r="AF473" s="39"/>
      <c r="AG473" s="35"/>
      <c r="AH473" s="50" t="str">
        <f t="shared" si="7"/>
        <v/>
      </c>
      <c r="AI473" s="41"/>
      <c r="AJ473" s="46"/>
      <c r="CA473" s="3"/>
      <c r="CB473" s="3"/>
      <c r="CC473" s="3"/>
    </row>
    <row r="474" spans="1:81" x14ac:dyDescent="0.2">
      <c r="A474" s="18">
        <v>463</v>
      </c>
      <c r="B474" s="18"/>
      <c r="C474" s="24"/>
      <c r="D474" s="80"/>
      <c r="E474" s="77"/>
      <c r="F474" s="80"/>
      <c r="G474" s="81"/>
      <c r="H474" s="81"/>
      <c r="I474" s="81"/>
      <c r="J474" s="81"/>
      <c r="K474" s="81"/>
      <c r="L474" s="81"/>
      <c r="M474" s="81"/>
      <c r="N474" s="81"/>
      <c r="O474" s="77"/>
      <c r="P474" s="80"/>
      <c r="Q474" s="81"/>
      <c r="R474" s="77"/>
      <c r="S474" s="78"/>
      <c r="T474" s="79"/>
      <c r="U474" s="78"/>
      <c r="V474" s="79"/>
      <c r="W474" s="47"/>
      <c r="X474" s="47"/>
      <c r="Y474" s="47"/>
      <c r="Z474" s="47"/>
      <c r="AA474" s="47"/>
      <c r="AB474" s="47"/>
      <c r="AC474" s="47"/>
      <c r="AD474" s="47"/>
      <c r="AE474" s="47"/>
      <c r="AF474" s="40"/>
      <c r="AG474" s="36"/>
      <c r="AH474" s="49" t="str">
        <f t="shared" si="7"/>
        <v/>
      </c>
      <c r="AI474" s="42"/>
      <c r="AJ474" s="45"/>
      <c r="CA474" s="3"/>
      <c r="CB474" s="3"/>
      <c r="CC474" s="3"/>
    </row>
    <row r="475" spans="1:81" x14ac:dyDescent="0.2">
      <c r="A475" s="17">
        <v>464</v>
      </c>
      <c r="B475" s="17"/>
      <c r="C475" s="25"/>
      <c r="D475" s="87"/>
      <c r="E475" s="88"/>
      <c r="F475" s="89"/>
      <c r="G475" s="81"/>
      <c r="H475" s="81"/>
      <c r="I475" s="81"/>
      <c r="J475" s="81"/>
      <c r="K475" s="81"/>
      <c r="L475" s="81"/>
      <c r="M475" s="81"/>
      <c r="N475" s="81"/>
      <c r="O475" s="77"/>
      <c r="P475" s="89"/>
      <c r="Q475" s="81"/>
      <c r="R475" s="77"/>
      <c r="S475" s="74"/>
      <c r="T475" s="75"/>
      <c r="U475" s="76"/>
      <c r="V475" s="77"/>
      <c r="W475" s="48"/>
      <c r="X475" s="48"/>
      <c r="Y475" s="48"/>
      <c r="Z475" s="48"/>
      <c r="AA475" s="48"/>
      <c r="AB475" s="48"/>
      <c r="AC475" s="48"/>
      <c r="AD475" s="48"/>
      <c r="AE475" s="48"/>
      <c r="AF475" s="39"/>
      <c r="AG475" s="35"/>
      <c r="AH475" s="50" t="str">
        <f t="shared" si="7"/>
        <v/>
      </c>
      <c r="AI475" s="41"/>
      <c r="AJ475" s="46"/>
      <c r="CA475" s="3"/>
      <c r="CB475" s="3"/>
      <c r="CC475" s="3"/>
    </row>
    <row r="476" spans="1:81" x14ac:dyDescent="0.2">
      <c r="A476" s="18">
        <v>465</v>
      </c>
      <c r="B476" s="18"/>
      <c r="C476" s="24"/>
      <c r="D476" s="80"/>
      <c r="E476" s="77"/>
      <c r="F476" s="80"/>
      <c r="G476" s="81"/>
      <c r="H476" s="81"/>
      <c r="I476" s="81"/>
      <c r="J476" s="81"/>
      <c r="K476" s="81"/>
      <c r="L476" s="81"/>
      <c r="M476" s="81"/>
      <c r="N476" s="81"/>
      <c r="O476" s="77"/>
      <c r="P476" s="80"/>
      <c r="Q476" s="81"/>
      <c r="R476" s="77"/>
      <c r="S476" s="78"/>
      <c r="T476" s="79"/>
      <c r="U476" s="78"/>
      <c r="V476" s="79"/>
      <c r="W476" s="47"/>
      <c r="X476" s="47"/>
      <c r="Y476" s="47"/>
      <c r="Z476" s="47"/>
      <c r="AA476" s="47"/>
      <c r="AB476" s="47"/>
      <c r="AC476" s="47"/>
      <c r="AD476" s="47"/>
      <c r="AE476" s="47"/>
      <c r="AF476" s="40"/>
      <c r="AG476" s="36"/>
      <c r="AH476" s="49" t="str">
        <f t="shared" si="7"/>
        <v/>
      </c>
      <c r="AI476" s="42"/>
      <c r="AJ476" s="45"/>
      <c r="CA476" s="3"/>
      <c r="CB476" s="3"/>
      <c r="CC476" s="3"/>
    </row>
    <row r="477" spans="1:81" x14ac:dyDescent="0.2">
      <c r="A477" s="17">
        <v>466</v>
      </c>
      <c r="B477" s="17"/>
      <c r="C477" s="25"/>
      <c r="D477" s="87"/>
      <c r="E477" s="88"/>
      <c r="F477" s="89"/>
      <c r="G477" s="81"/>
      <c r="H477" s="81"/>
      <c r="I477" s="81"/>
      <c r="J477" s="81"/>
      <c r="K477" s="81"/>
      <c r="L477" s="81"/>
      <c r="M477" s="81"/>
      <c r="N477" s="81"/>
      <c r="O477" s="77"/>
      <c r="P477" s="89"/>
      <c r="Q477" s="81"/>
      <c r="R477" s="77"/>
      <c r="S477" s="74"/>
      <c r="T477" s="75"/>
      <c r="U477" s="76"/>
      <c r="V477" s="77"/>
      <c r="W477" s="48"/>
      <c r="X477" s="48"/>
      <c r="Y477" s="48"/>
      <c r="Z477" s="48"/>
      <c r="AA477" s="48"/>
      <c r="AB477" s="48"/>
      <c r="AC477" s="48"/>
      <c r="AD477" s="48"/>
      <c r="AE477" s="48"/>
      <c r="AF477" s="39"/>
      <c r="AG477" s="35"/>
      <c r="AH477" s="50" t="str">
        <f t="shared" si="7"/>
        <v/>
      </c>
      <c r="AI477" s="41"/>
      <c r="AJ477" s="46"/>
      <c r="CA477" s="3"/>
      <c r="CB477" s="3"/>
      <c r="CC477" s="3"/>
    </row>
    <row r="478" spans="1:81" x14ac:dyDescent="0.2">
      <c r="A478" s="18">
        <v>467</v>
      </c>
      <c r="B478" s="18"/>
      <c r="C478" s="24"/>
      <c r="D478" s="80"/>
      <c r="E478" s="77"/>
      <c r="F478" s="80"/>
      <c r="G478" s="81"/>
      <c r="H478" s="81"/>
      <c r="I478" s="81"/>
      <c r="J478" s="81"/>
      <c r="K478" s="81"/>
      <c r="L478" s="81"/>
      <c r="M478" s="81"/>
      <c r="N478" s="81"/>
      <c r="O478" s="77"/>
      <c r="P478" s="80"/>
      <c r="Q478" s="81"/>
      <c r="R478" s="77"/>
      <c r="S478" s="78"/>
      <c r="T478" s="79"/>
      <c r="U478" s="78"/>
      <c r="V478" s="79"/>
      <c r="W478" s="47"/>
      <c r="X478" s="47"/>
      <c r="Y478" s="47"/>
      <c r="Z478" s="47"/>
      <c r="AA478" s="47"/>
      <c r="AB478" s="47"/>
      <c r="AC478" s="47"/>
      <c r="AD478" s="47"/>
      <c r="AE478" s="47"/>
      <c r="AF478" s="40"/>
      <c r="AG478" s="36"/>
      <c r="AH478" s="49" t="str">
        <f t="shared" si="7"/>
        <v/>
      </c>
      <c r="AI478" s="42"/>
      <c r="AJ478" s="45"/>
      <c r="CA478" s="3"/>
      <c r="CB478" s="3"/>
      <c r="CC478" s="3"/>
    </row>
    <row r="479" spans="1:81" x14ac:dyDescent="0.2">
      <c r="A479" s="17">
        <v>468</v>
      </c>
      <c r="B479" s="17"/>
      <c r="C479" s="25"/>
      <c r="D479" s="87"/>
      <c r="E479" s="88"/>
      <c r="F479" s="89"/>
      <c r="G479" s="81"/>
      <c r="H479" s="81"/>
      <c r="I479" s="81"/>
      <c r="J479" s="81"/>
      <c r="K479" s="81"/>
      <c r="L479" s="81"/>
      <c r="M479" s="81"/>
      <c r="N479" s="81"/>
      <c r="O479" s="77"/>
      <c r="P479" s="89"/>
      <c r="Q479" s="81"/>
      <c r="R479" s="77"/>
      <c r="S479" s="74"/>
      <c r="T479" s="75"/>
      <c r="U479" s="76"/>
      <c r="V479" s="77"/>
      <c r="W479" s="48"/>
      <c r="X479" s="48"/>
      <c r="Y479" s="48"/>
      <c r="Z479" s="48"/>
      <c r="AA479" s="48"/>
      <c r="AB479" s="48"/>
      <c r="AC479" s="48"/>
      <c r="AD479" s="48"/>
      <c r="AE479" s="48"/>
      <c r="AF479" s="39"/>
      <c r="AG479" s="35"/>
      <c r="AH479" s="50" t="str">
        <f t="shared" si="7"/>
        <v/>
      </c>
      <c r="AI479" s="41"/>
      <c r="AJ479" s="46"/>
      <c r="CA479" s="3"/>
      <c r="CB479" s="3"/>
      <c r="CC479" s="3"/>
    </row>
    <row r="480" spans="1:81" x14ac:dyDescent="0.2">
      <c r="A480" s="18">
        <v>469</v>
      </c>
      <c r="B480" s="18"/>
      <c r="C480" s="24"/>
      <c r="D480" s="80"/>
      <c r="E480" s="77"/>
      <c r="F480" s="80"/>
      <c r="G480" s="81"/>
      <c r="H480" s="81"/>
      <c r="I480" s="81"/>
      <c r="J480" s="81"/>
      <c r="K480" s="81"/>
      <c r="L480" s="81"/>
      <c r="M480" s="81"/>
      <c r="N480" s="81"/>
      <c r="O480" s="77"/>
      <c r="P480" s="80"/>
      <c r="Q480" s="81"/>
      <c r="R480" s="77"/>
      <c r="S480" s="78"/>
      <c r="T480" s="79"/>
      <c r="U480" s="78"/>
      <c r="V480" s="79"/>
      <c r="W480" s="47"/>
      <c r="X480" s="47"/>
      <c r="Y480" s="47"/>
      <c r="Z480" s="47"/>
      <c r="AA480" s="47"/>
      <c r="AB480" s="47"/>
      <c r="AC480" s="47"/>
      <c r="AD480" s="47"/>
      <c r="AE480" s="47"/>
      <c r="AF480" s="40"/>
      <c r="AG480" s="36"/>
      <c r="AH480" s="49" t="str">
        <f t="shared" si="7"/>
        <v/>
      </c>
      <c r="AI480" s="42"/>
      <c r="AJ480" s="45"/>
      <c r="CA480" s="3"/>
      <c r="CB480" s="3"/>
      <c r="CC480" s="3"/>
    </row>
    <row r="481" spans="1:81" x14ac:dyDescent="0.2">
      <c r="A481" s="17">
        <v>470</v>
      </c>
      <c r="B481" s="17"/>
      <c r="C481" s="25"/>
      <c r="D481" s="87"/>
      <c r="E481" s="88"/>
      <c r="F481" s="89"/>
      <c r="G481" s="81"/>
      <c r="H481" s="81"/>
      <c r="I481" s="81"/>
      <c r="J481" s="81"/>
      <c r="K481" s="81"/>
      <c r="L481" s="81"/>
      <c r="M481" s="81"/>
      <c r="N481" s="81"/>
      <c r="O481" s="77"/>
      <c r="P481" s="89"/>
      <c r="Q481" s="81"/>
      <c r="R481" s="77"/>
      <c r="S481" s="74"/>
      <c r="T481" s="75"/>
      <c r="U481" s="76"/>
      <c r="V481" s="77"/>
      <c r="W481" s="48"/>
      <c r="X481" s="48"/>
      <c r="Y481" s="48"/>
      <c r="Z481" s="48"/>
      <c r="AA481" s="48"/>
      <c r="AB481" s="48"/>
      <c r="AC481" s="48"/>
      <c r="AD481" s="48"/>
      <c r="AE481" s="48"/>
      <c r="AF481" s="39"/>
      <c r="AG481" s="35"/>
      <c r="AH481" s="50" t="str">
        <f t="shared" si="7"/>
        <v/>
      </c>
      <c r="AI481" s="41"/>
      <c r="AJ481" s="46"/>
      <c r="CA481" s="3"/>
      <c r="CB481" s="3"/>
      <c r="CC481" s="3"/>
    </row>
    <row r="482" spans="1:81" x14ac:dyDescent="0.2">
      <c r="A482" s="18">
        <v>471</v>
      </c>
      <c r="B482" s="18"/>
      <c r="C482" s="24"/>
      <c r="D482" s="80"/>
      <c r="E482" s="77"/>
      <c r="F482" s="80"/>
      <c r="G482" s="81"/>
      <c r="H482" s="81"/>
      <c r="I482" s="81"/>
      <c r="J482" s="81"/>
      <c r="K482" s="81"/>
      <c r="L482" s="81"/>
      <c r="M482" s="81"/>
      <c r="N482" s="81"/>
      <c r="O482" s="77"/>
      <c r="P482" s="80"/>
      <c r="Q482" s="81"/>
      <c r="R482" s="77"/>
      <c r="S482" s="78"/>
      <c r="T482" s="79"/>
      <c r="U482" s="78"/>
      <c r="V482" s="79"/>
      <c r="W482" s="47"/>
      <c r="X482" s="47"/>
      <c r="Y482" s="47"/>
      <c r="Z482" s="47"/>
      <c r="AA482" s="47"/>
      <c r="AB482" s="47"/>
      <c r="AC482" s="47"/>
      <c r="AD482" s="47"/>
      <c r="AE482" s="47"/>
      <c r="AF482" s="40"/>
      <c r="AG482" s="36"/>
      <c r="AH482" s="49" t="str">
        <f t="shared" si="7"/>
        <v/>
      </c>
      <c r="AI482" s="42"/>
      <c r="AJ482" s="45"/>
      <c r="CA482" s="3"/>
      <c r="CB482" s="3"/>
      <c r="CC482" s="3"/>
    </row>
    <row r="483" spans="1:81" x14ac:dyDescent="0.2">
      <c r="A483" s="17">
        <v>472</v>
      </c>
      <c r="B483" s="17"/>
      <c r="C483" s="25"/>
      <c r="D483" s="87"/>
      <c r="E483" s="88"/>
      <c r="F483" s="89"/>
      <c r="G483" s="81"/>
      <c r="H483" s="81"/>
      <c r="I483" s="81"/>
      <c r="J483" s="81"/>
      <c r="K483" s="81"/>
      <c r="L483" s="81"/>
      <c r="M483" s="81"/>
      <c r="N483" s="81"/>
      <c r="O483" s="77"/>
      <c r="P483" s="89"/>
      <c r="Q483" s="81"/>
      <c r="R483" s="77"/>
      <c r="S483" s="74"/>
      <c r="T483" s="75"/>
      <c r="U483" s="76"/>
      <c r="V483" s="77"/>
      <c r="W483" s="48"/>
      <c r="X483" s="48"/>
      <c r="Y483" s="48"/>
      <c r="Z483" s="48"/>
      <c r="AA483" s="48"/>
      <c r="AB483" s="48"/>
      <c r="AC483" s="48"/>
      <c r="AD483" s="48"/>
      <c r="AE483" s="48"/>
      <c r="AF483" s="39"/>
      <c r="AG483" s="35"/>
      <c r="AH483" s="50" t="str">
        <f t="shared" si="7"/>
        <v/>
      </c>
      <c r="AI483" s="41"/>
      <c r="AJ483" s="46"/>
      <c r="CA483" s="3"/>
      <c r="CB483" s="3"/>
      <c r="CC483" s="3"/>
    </row>
    <row r="484" spans="1:81" x14ac:dyDescent="0.2">
      <c r="A484" s="18">
        <v>473</v>
      </c>
      <c r="B484" s="18"/>
      <c r="C484" s="24"/>
      <c r="D484" s="80"/>
      <c r="E484" s="77"/>
      <c r="F484" s="80"/>
      <c r="G484" s="81"/>
      <c r="H484" s="81"/>
      <c r="I484" s="81"/>
      <c r="J484" s="81"/>
      <c r="K484" s="81"/>
      <c r="L484" s="81"/>
      <c r="M484" s="81"/>
      <c r="N484" s="81"/>
      <c r="O484" s="77"/>
      <c r="P484" s="80"/>
      <c r="Q484" s="81"/>
      <c r="R484" s="77"/>
      <c r="S484" s="78"/>
      <c r="T484" s="79"/>
      <c r="U484" s="78"/>
      <c r="V484" s="79"/>
      <c r="W484" s="47"/>
      <c r="X484" s="47"/>
      <c r="Y484" s="47"/>
      <c r="Z484" s="47"/>
      <c r="AA484" s="47"/>
      <c r="AB484" s="47"/>
      <c r="AC484" s="47"/>
      <c r="AD484" s="47"/>
      <c r="AE484" s="47"/>
      <c r="AF484" s="40"/>
      <c r="AG484" s="36"/>
      <c r="AH484" s="49" t="str">
        <f t="shared" si="7"/>
        <v/>
      </c>
      <c r="AI484" s="42"/>
      <c r="AJ484" s="45"/>
      <c r="CA484" s="3"/>
      <c r="CB484" s="3"/>
      <c r="CC484" s="3"/>
    </row>
    <row r="485" spans="1:81" x14ac:dyDescent="0.2">
      <c r="A485" s="17">
        <v>474</v>
      </c>
      <c r="B485" s="17"/>
      <c r="C485" s="25"/>
      <c r="D485" s="87"/>
      <c r="E485" s="88"/>
      <c r="F485" s="89"/>
      <c r="G485" s="81"/>
      <c r="H485" s="81"/>
      <c r="I485" s="81"/>
      <c r="J485" s="81"/>
      <c r="K485" s="81"/>
      <c r="L485" s="81"/>
      <c r="M485" s="81"/>
      <c r="N485" s="81"/>
      <c r="O485" s="77"/>
      <c r="P485" s="89"/>
      <c r="Q485" s="81"/>
      <c r="R485" s="77"/>
      <c r="S485" s="74"/>
      <c r="T485" s="75"/>
      <c r="U485" s="76"/>
      <c r="V485" s="77"/>
      <c r="W485" s="48"/>
      <c r="X485" s="48"/>
      <c r="Y485" s="48"/>
      <c r="Z485" s="48"/>
      <c r="AA485" s="48"/>
      <c r="AB485" s="48"/>
      <c r="AC485" s="48"/>
      <c r="AD485" s="48"/>
      <c r="AE485" s="48"/>
      <c r="AF485" s="39"/>
      <c r="AG485" s="35"/>
      <c r="AH485" s="50" t="str">
        <f t="shared" si="7"/>
        <v/>
      </c>
      <c r="AI485" s="41"/>
      <c r="AJ485" s="46"/>
      <c r="CA485" s="3"/>
      <c r="CB485" s="3"/>
      <c r="CC485" s="3"/>
    </row>
    <row r="486" spans="1:81" x14ac:dyDescent="0.2">
      <c r="A486" s="18">
        <v>475</v>
      </c>
      <c r="B486" s="18"/>
      <c r="C486" s="24"/>
      <c r="D486" s="80"/>
      <c r="E486" s="77"/>
      <c r="F486" s="80"/>
      <c r="G486" s="81"/>
      <c r="H486" s="81"/>
      <c r="I486" s="81"/>
      <c r="J486" s="81"/>
      <c r="K486" s="81"/>
      <c r="L486" s="81"/>
      <c r="M486" s="81"/>
      <c r="N486" s="81"/>
      <c r="O486" s="77"/>
      <c r="P486" s="80"/>
      <c r="Q486" s="81"/>
      <c r="R486" s="77"/>
      <c r="S486" s="78"/>
      <c r="T486" s="79"/>
      <c r="U486" s="78"/>
      <c r="V486" s="79"/>
      <c r="W486" s="47"/>
      <c r="X486" s="47"/>
      <c r="Y486" s="47"/>
      <c r="Z486" s="47"/>
      <c r="AA486" s="47"/>
      <c r="AB486" s="47"/>
      <c r="AC486" s="47"/>
      <c r="AD486" s="47"/>
      <c r="AE486" s="47"/>
      <c r="AF486" s="40"/>
      <c r="AG486" s="36"/>
      <c r="AH486" s="49" t="str">
        <f t="shared" si="7"/>
        <v/>
      </c>
      <c r="AI486" s="42"/>
      <c r="AJ486" s="45"/>
      <c r="CA486" s="3"/>
      <c r="CB486" s="3"/>
      <c r="CC486" s="3"/>
    </row>
    <row r="487" spans="1:81" x14ac:dyDescent="0.2">
      <c r="A487" s="17">
        <v>476</v>
      </c>
      <c r="B487" s="17"/>
      <c r="C487" s="25"/>
      <c r="D487" s="87"/>
      <c r="E487" s="88"/>
      <c r="F487" s="89"/>
      <c r="G487" s="81"/>
      <c r="H487" s="81"/>
      <c r="I487" s="81"/>
      <c r="J487" s="81"/>
      <c r="K487" s="81"/>
      <c r="L487" s="81"/>
      <c r="M487" s="81"/>
      <c r="N487" s="81"/>
      <c r="O487" s="77"/>
      <c r="P487" s="89"/>
      <c r="Q487" s="81"/>
      <c r="R487" s="77"/>
      <c r="S487" s="74"/>
      <c r="T487" s="75"/>
      <c r="U487" s="76"/>
      <c r="V487" s="77"/>
      <c r="W487" s="48"/>
      <c r="X487" s="48"/>
      <c r="Y487" s="48"/>
      <c r="Z487" s="48"/>
      <c r="AA487" s="48"/>
      <c r="AB487" s="48"/>
      <c r="AC487" s="48"/>
      <c r="AD487" s="48"/>
      <c r="AE487" s="48"/>
      <c r="AF487" s="39"/>
      <c r="AG487" s="35"/>
      <c r="AH487" s="50" t="str">
        <f t="shared" si="7"/>
        <v/>
      </c>
      <c r="AI487" s="41"/>
      <c r="AJ487" s="46"/>
      <c r="CA487" s="3"/>
      <c r="CB487" s="3"/>
      <c r="CC487" s="3"/>
    </row>
    <row r="488" spans="1:81" x14ac:dyDescent="0.2">
      <c r="A488" s="18">
        <v>477</v>
      </c>
      <c r="B488" s="18"/>
      <c r="C488" s="24"/>
      <c r="D488" s="80"/>
      <c r="E488" s="77"/>
      <c r="F488" s="80"/>
      <c r="G488" s="81"/>
      <c r="H488" s="81"/>
      <c r="I488" s="81"/>
      <c r="J488" s="81"/>
      <c r="K488" s="81"/>
      <c r="L488" s="81"/>
      <c r="M488" s="81"/>
      <c r="N488" s="81"/>
      <c r="O488" s="77"/>
      <c r="P488" s="80"/>
      <c r="Q488" s="81"/>
      <c r="R488" s="77"/>
      <c r="S488" s="78"/>
      <c r="T488" s="79"/>
      <c r="U488" s="78"/>
      <c r="V488" s="79"/>
      <c r="W488" s="47"/>
      <c r="X488" s="47"/>
      <c r="Y488" s="47"/>
      <c r="Z488" s="47"/>
      <c r="AA488" s="47"/>
      <c r="AB488" s="47"/>
      <c r="AC488" s="47"/>
      <c r="AD488" s="47"/>
      <c r="AE488" s="47"/>
      <c r="AF488" s="40"/>
      <c r="AG488" s="36"/>
      <c r="AH488" s="49" t="str">
        <f t="shared" si="7"/>
        <v/>
      </c>
      <c r="AI488" s="42"/>
      <c r="AJ488" s="45"/>
      <c r="CA488" s="3"/>
      <c r="CB488" s="3"/>
      <c r="CC488" s="3"/>
    </row>
    <row r="489" spans="1:81" x14ac:dyDescent="0.2">
      <c r="A489" s="17">
        <v>478</v>
      </c>
      <c r="B489" s="17"/>
      <c r="C489" s="25"/>
      <c r="D489" s="87"/>
      <c r="E489" s="88"/>
      <c r="F489" s="89"/>
      <c r="G489" s="81"/>
      <c r="H489" s="81"/>
      <c r="I489" s="81"/>
      <c r="J489" s="81"/>
      <c r="K489" s="81"/>
      <c r="L489" s="81"/>
      <c r="M489" s="81"/>
      <c r="N489" s="81"/>
      <c r="O489" s="77"/>
      <c r="P489" s="89"/>
      <c r="Q489" s="81"/>
      <c r="R489" s="77"/>
      <c r="S489" s="74"/>
      <c r="T489" s="75"/>
      <c r="U489" s="76"/>
      <c r="V489" s="77"/>
      <c r="W489" s="48"/>
      <c r="X489" s="48"/>
      <c r="Y489" s="48"/>
      <c r="Z489" s="48"/>
      <c r="AA489" s="48"/>
      <c r="AB489" s="48"/>
      <c r="AC489" s="48"/>
      <c r="AD489" s="48"/>
      <c r="AE489" s="48"/>
      <c r="AF489" s="39"/>
      <c r="AG489" s="35"/>
      <c r="AH489" s="50" t="str">
        <f t="shared" si="7"/>
        <v/>
      </c>
      <c r="AI489" s="41"/>
      <c r="AJ489" s="46"/>
      <c r="CA489" s="3"/>
      <c r="CB489" s="3"/>
      <c r="CC489" s="3"/>
    </row>
    <row r="490" spans="1:81" x14ac:dyDescent="0.2">
      <c r="A490" s="18">
        <v>479</v>
      </c>
      <c r="B490" s="18"/>
      <c r="C490" s="24"/>
      <c r="D490" s="80"/>
      <c r="E490" s="77"/>
      <c r="F490" s="80"/>
      <c r="G490" s="81"/>
      <c r="H490" s="81"/>
      <c r="I490" s="81"/>
      <c r="J490" s="81"/>
      <c r="K490" s="81"/>
      <c r="L490" s="81"/>
      <c r="M490" s="81"/>
      <c r="N490" s="81"/>
      <c r="O490" s="77"/>
      <c r="P490" s="80"/>
      <c r="Q490" s="81"/>
      <c r="R490" s="77"/>
      <c r="S490" s="78"/>
      <c r="T490" s="79"/>
      <c r="U490" s="78"/>
      <c r="V490" s="79"/>
      <c r="W490" s="47"/>
      <c r="X490" s="47"/>
      <c r="Y490" s="47"/>
      <c r="Z490" s="47"/>
      <c r="AA490" s="47"/>
      <c r="AB490" s="47"/>
      <c r="AC490" s="47"/>
      <c r="AD490" s="47"/>
      <c r="AE490" s="47"/>
      <c r="AF490" s="40"/>
      <c r="AG490" s="36"/>
      <c r="AH490" s="49" t="str">
        <f t="shared" si="7"/>
        <v/>
      </c>
      <c r="AI490" s="42"/>
      <c r="AJ490" s="45"/>
      <c r="CA490" s="3"/>
      <c r="CB490" s="3"/>
      <c r="CC490" s="3"/>
    </row>
    <row r="491" spans="1:81" x14ac:dyDescent="0.2">
      <c r="A491" s="17">
        <v>480</v>
      </c>
      <c r="B491" s="17"/>
      <c r="C491" s="25"/>
      <c r="D491" s="87"/>
      <c r="E491" s="88"/>
      <c r="F491" s="89"/>
      <c r="G491" s="81"/>
      <c r="H491" s="81"/>
      <c r="I491" s="81"/>
      <c r="J491" s="81"/>
      <c r="K491" s="81"/>
      <c r="L491" s="81"/>
      <c r="M491" s="81"/>
      <c r="N491" s="81"/>
      <c r="O491" s="77"/>
      <c r="P491" s="89"/>
      <c r="Q491" s="81"/>
      <c r="R491" s="77"/>
      <c r="S491" s="74"/>
      <c r="T491" s="75"/>
      <c r="U491" s="76"/>
      <c r="V491" s="77"/>
      <c r="W491" s="48"/>
      <c r="X491" s="48"/>
      <c r="Y491" s="48"/>
      <c r="Z491" s="48"/>
      <c r="AA491" s="48"/>
      <c r="AB491" s="48"/>
      <c r="AC491" s="48"/>
      <c r="AD491" s="48"/>
      <c r="AE491" s="48"/>
      <c r="AF491" s="39"/>
      <c r="AG491" s="35"/>
      <c r="AH491" s="50" t="str">
        <f t="shared" si="7"/>
        <v/>
      </c>
      <c r="AI491" s="41"/>
      <c r="AJ491" s="46"/>
      <c r="CA491" s="3"/>
      <c r="CB491" s="3"/>
      <c r="CC491" s="3"/>
    </row>
    <row r="492" spans="1:81" x14ac:dyDescent="0.2">
      <c r="A492" s="18">
        <v>481</v>
      </c>
      <c r="B492" s="18"/>
      <c r="C492" s="24"/>
      <c r="D492" s="80"/>
      <c r="E492" s="77"/>
      <c r="F492" s="80"/>
      <c r="G492" s="81"/>
      <c r="H492" s="81"/>
      <c r="I492" s="81"/>
      <c r="J492" s="81"/>
      <c r="K492" s="81"/>
      <c r="L492" s="81"/>
      <c r="M492" s="81"/>
      <c r="N492" s="81"/>
      <c r="O492" s="77"/>
      <c r="P492" s="80"/>
      <c r="Q492" s="81"/>
      <c r="R492" s="77"/>
      <c r="S492" s="78"/>
      <c r="T492" s="79"/>
      <c r="U492" s="78"/>
      <c r="V492" s="79"/>
      <c r="W492" s="47"/>
      <c r="X492" s="47"/>
      <c r="Y492" s="47"/>
      <c r="Z492" s="47"/>
      <c r="AA492" s="47"/>
      <c r="AB492" s="47"/>
      <c r="AC492" s="47"/>
      <c r="AD492" s="47"/>
      <c r="AE492" s="47"/>
      <c r="AF492" s="40"/>
      <c r="AG492" s="36"/>
      <c r="AH492" s="49" t="str">
        <f t="shared" si="7"/>
        <v/>
      </c>
      <c r="AI492" s="42"/>
      <c r="AJ492" s="45"/>
      <c r="CA492" s="3"/>
      <c r="CB492" s="3"/>
      <c r="CC492" s="3"/>
    </row>
    <row r="493" spans="1:81" x14ac:dyDescent="0.2">
      <c r="A493" s="17">
        <v>482</v>
      </c>
      <c r="B493" s="17"/>
      <c r="C493" s="25"/>
      <c r="D493" s="87"/>
      <c r="E493" s="88"/>
      <c r="F493" s="89"/>
      <c r="G493" s="81"/>
      <c r="H493" s="81"/>
      <c r="I493" s="81"/>
      <c r="J493" s="81"/>
      <c r="K493" s="81"/>
      <c r="L493" s="81"/>
      <c r="M493" s="81"/>
      <c r="N493" s="81"/>
      <c r="O493" s="77"/>
      <c r="P493" s="89"/>
      <c r="Q493" s="81"/>
      <c r="R493" s="77"/>
      <c r="S493" s="74"/>
      <c r="T493" s="75"/>
      <c r="U493" s="76"/>
      <c r="V493" s="77"/>
      <c r="W493" s="48"/>
      <c r="X493" s="48"/>
      <c r="Y493" s="48"/>
      <c r="Z493" s="48"/>
      <c r="AA493" s="48"/>
      <c r="AB493" s="48"/>
      <c r="AC493" s="48"/>
      <c r="AD493" s="48"/>
      <c r="AE493" s="48"/>
      <c r="AF493" s="39"/>
      <c r="AG493" s="35"/>
      <c r="AH493" s="50" t="str">
        <f t="shared" si="7"/>
        <v/>
      </c>
      <c r="AI493" s="41"/>
      <c r="AJ493" s="46"/>
      <c r="CA493" s="3"/>
      <c r="CB493" s="3"/>
      <c r="CC493" s="3"/>
    </row>
    <row r="494" spans="1:81" x14ac:dyDescent="0.2">
      <c r="A494" s="18">
        <v>483</v>
      </c>
      <c r="B494" s="18"/>
      <c r="C494" s="24"/>
      <c r="D494" s="80"/>
      <c r="E494" s="77"/>
      <c r="F494" s="80"/>
      <c r="G494" s="81"/>
      <c r="H494" s="81"/>
      <c r="I494" s="81"/>
      <c r="J494" s="81"/>
      <c r="K494" s="81"/>
      <c r="L494" s="81"/>
      <c r="M494" s="81"/>
      <c r="N494" s="81"/>
      <c r="O494" s="77"/>
      <c r="P494" s="80"/>
      <c r="Q494" s="81"/>
      <c r="R494" s="77"/>
      <c r="S494" s="78"/>
      <c r="T494" s="79"/>
      <c r="U494" s="78"/>
      <c r="V494" s="79"/>
      <c r="W494" s="47"/>
      <c r="X494" s="47"/>
      <c r="Y494" s="47"/>
      <c r="Z494" s="47"/>
      <c r="AA494" s="47"/>
      <c r="AB494" s="47"/>
      <c r="AC494" s="47"/>
      <c r="AD494" s="47"/>
      <c r="AE494" s="47"/>
      <c r="AF494" s="40"/>
      <c r="AG494" s="36"/>
      <c r="AH494" s="49" t="str">
        <f t="shared" si="7"/>
        <v/>
      </c>
      <c r="AI494" s="42"/>
      <c r="AJ494" s="45"/>
      <c r="CA494" s="3"/>
      <c r="CB494" s="3"/>
      <c r="CC494" s="3"/>
    </row>
    <row r="495" spans="1:81" x14ac:dyDescent="0.2">
      <c r="A495" s="17">
        <v>484</v>
      </c>
      <c r="B495" s="17"/>
      <c r="C495" s="25"/>
      <c r="D495" s="87"/>
      <c r="E495" s="88"/>
      <c r="F495" s="89"/>
      <c r="G495" s="81"/>
      <c r="H495" s="81"/>
      <c r="I495" s="81"/>
      <c r="J495" s="81"/>
      <c r="K495" s="81"/>
      <c r="L495" s="81"/>
      <c r="M495" s="81"/>
      <c r="N495" s="81"/>
      <c r="O495" s="77"/>
      <c r="P495" s="89"/>
      <c r="Q495" s="81"/>
      <c r="R495" s="77"/>
      <c r="S495" s="74"/>
      <c r="T495" s="75"/>
      <c r="U495" s="76"/>
      <c r="V495" s="77"/>
      <c r="W495" s="48"/>
      <c r="X495" s="48"/>
      <c r="Y495" s="48"/>
      <c r="Z495" s="48"/>
      <c r="AA495" s="48"/>
      <c r="AB495" s="48"/>
      <c r="AC495" s="48"/>
      <c r="AD495" s="48"/>
      <c r="AE495" s="48"/>
      <c r="AF495" s="39"/>
      <c r="AG495" s="35"/>
      <c r="AH495" s="50" t="str">
        <f t="shared" si="7"/>
        <v/>
      </c>
      <c r="AI495" s="41"/>
      <c r="AJ495" s="46"/>
      <c r="CA495" s="3"/>
      <c r="CB495" s="3"/>
      <c r="CC495" s="3"/>
    </row>
    <row r="496" spans="1:81" x14ac:dyDescent="0.2">
      <c r="A496" s="18">
        <v>485</v>
      </c>
      <c r="B496" s="18"/>
      <c r="C496" s="24"/>
      <c r="D496" s="80"/>
      <c r="E496" s="77"/>
      <c r="F496" s="80"/>
      <c r="G496" s="81"/>
      <c r="H496" s="81"/>
      <c r="I496" s="81"/>
      <c r="J496" s="81"/>
      <c r="K496" s="81"/>
      <c r="L496" s="81"/>
      <c r="M496" s="81"/>
      <c r="N496" s="81"/>
      <c r="O496" s="77"/>
      <c r="P496" s="80"/>
      <c r="Q496" s="81"/>
      <c r="R496" s="77"/>
      <c r="S496" s="78"/>
      <c r="T496" s="79"/>
      <c r="U496" s="78"/>
      <c r="V496" s="79"/>
      <c r="W496" s="47"/>
      <c r="X496" s="47"/>
      <c r="Y496" s="47"/>
      <c r="Z496" s="47"/>
      <c r="AA496" s="47"/>
      <c r="AB496" s="47"/>
      <c r="AC496" s="47"/>
      <c r="AD496" s="47"/>
      <c r="AE496" s="47"/>
      <c r="AF496" s="40"/>
      <c r="AG496" s="36"/>
      <c r="AH496" s="49" t="str">
        <f t="shared" si="7"/>
        <v/>
      </c>
      <c r="AI496" s="42"/>
      <c r="AJ496" s="45"/>
      <c r="CA496" s="3"/>
      <c r="CB496" s="3"/>
      <c r="CC496" s="3"/>
    </row>
    <row r="497" spans="1:81" x14ac:dyDescent="0.2">
      <c r="A497" s="17">
        <v>486</v>
      </c>
      <c r="B497" s="17"/>
      <c r="C497" s="25"/>
      <c r="D497" s="87"/>
      <c r="E497" s="88"/>
      <c r="F497" s="89"/>
      <c r="G497" s="81"/>
      <c r="H497" s="81"/>
      <c r="I497" s="81"/>
      <c r="J497" s="81"/>
      <c r="K497" s="81"/>
      <c r="L497" s="81"/>
      <c r="M497" s="81"/>
      <c r="N497" s="81"/>
      <c r="O497" s="77"/>
      <c r="P497" s="89"/>
      <c r="Q497" s="81"/>
      <c r="R497" s="77"/>
      <c r="S497" s="74"/>
      <c r="T497" s="75"/>
      <c r="U497" s="76"/>
      <c r="V497" s="77"/>
      <c r="W497" s="48"/>
      <c r="X497" s="48"/>
      <c r="Y497" s="48"/>
      <c r="Z497" s="48"/>
      <c r="AA497" s="48"/>
      <c r="AB497" s="48"/>
      <c r="AC497" s="48"/>
      <c r="AD497" s="48"/>
      <c r="AE497" s="48"/>
      <c r="AF497" s="39"/>
      <c r="AG497" s="35"/>
      <c r="AH497" s="50" t="str">
        <f t="shared" si="7"/>
        <v/>
      </c>
      <c r="AI497" s="41"/>
      <c r="AJ497" s="46"/>
      <c r="CA497" s="3"/>
      <c r="CB497" s="3"/>
      <c r="CC497" s="3"/>
    </row>
    <row r="498" spans="1:81" x14ac:dyDescent="0.2">
      <c r="A498" s="18">
        <v>487</v>
      </c>
      <c r="B498" s="18"/>
      <c r="C498" s="24"/>
      <c r="D498" s="80"/>
      <c r="E498" s="77"/>
      <c r="F498" s="80"/>
      <c r="G498" s="81"/>
      <c r="H498" s="81"/>
      <c r="I498" s="81"/>
      <c r="J498" s="81"/>
      <c r="K498" s="81"/>
      <c r="L498" s="81"/>
      <c r="M498" s="81"/>
      <c r="N498" s="81"/>
      <c r="O498" s="77"/>
      <c r="P498" s="80"/>
      <c r="Q498" s="81"/>
      <c r="R498" s="77"/>
      <c r="S498" s="78"/>
      <c r="T498" s="79"/>
      <c r="U498" s="78"/>
      <c r="V498" s="79"/>
      <c r="W498" s="47"/>
      <c r="X498" s="47"/>
      <c r="Y498" s="47"/>
      <c r="Z498" s="47"/>
      <c r="AA498" s="47"/>
      <c r="AB498" s="47"/>
      <c r="AC498" s="47"/>
      <c r="AD498" s="47"/>
      <c r="AE498" s="47"/>
      <c r="AF498" s="40"/>
      <c r="AG498" s="36"/>
      <c r="AH498" s="49" t="str">
        <f t="shared" si="7"/>
        <v/>
      </c>
      <c r="AI498" s="42"/>
      <c r="AJ498" s="45"/>
      <c r="CA498" s="3"/>
      <c r="CB498" s="3"/>
      <c r="CC498" s="3"/>
    </row>
    <row r="499" spans="1:81" x14ac:dyDescent="0.2">
      <c r="A499" s="17">
        <v>488</v>
      </c>
      <c r="B499" s="17"/>
      <c r="C499" s="25"/>
      <c r="D499" s="87"/>
      <c r="E499" s="88"/>
      <c r="F499" s="89"/>
      <c r="G499" s="81"/>
      <c r="H499" s="81"/>
      <c r="I499" s="81"/>
      <c r="J499" s="81"/>
      <c r="K499" s="81"/>
      <c r="L499" s="81"/>
      <c r="M499" s="81"/>
      <c r="N499" s="81"/>
      <c r="O499" s="77"/>
      <c r="P499" s="89"/>
      <c r="Q499" s="81"/>
      <c r="R499" s="77"/>
      <c r="S499" s="74"/>
      <c r="T499" s="75"/>
      <c r="U499" s="76"/>
      <c r="V499" s="77"/>
      <c r="W499" s="48"/>
      <c r="X499" s="48"/>
      <c r="Y499" s="48"/>
      <c r="Z499" s="48"/>
      <c r="AA499" s="48"/>
      <c r="AB499" s="48"/>
      <c r="AC499" s="48"/>
      <c r="AD499" s="48"/>
      <c r="AE499" s="48"/>
      <c r="AF499" s="39"/>
      <c r="AG499" s="35"/>
      <c r="AH499" s="50" t="str">
        <f t="shared" si="7"/>
        <v/>
      </c>
      <c r="AI499" s="41"/>
      <c r="AJ499" s="46"/>
      <c r="CA499" s="3"/>
      <c r="CB499" s="3"/>
      <c r="CC499" s="3"/>
    </row>
    <row r="500" spans="1:81" x14ac:dyDescent="0.2">
      <c r="A500" s="18">
        <v>489</v>
      </c>
      <c r="B500" s="18"/>
      <c r="C500" s="24"/>
      <c r="D500" s="80"/>
      <c r="E500" s="77"/>
      <c r="F500" s="80"/>
      <c r="G500" s="81"/>
      <c r="H500" s="81"/>
      <c r="I500" s="81"/>
      <c r="J500" s="81"/>
      <c r="K500" s="81"/>
      <c r="L500" s="81"/>
      <c r="M500" s="81"/>
      <c r="N500" s="81"/>
      <c r="O500" s="77"/>
      <c r="P500" s="80"/>
      <c r="Q500" s="81"/>
      <c r="R500" s="77"/>
      <c r="S500" s="78"/>
      <c r="T500" s="79"/>
      <c r="U500" s="78"/>
      <c r="V500" s="79"/>
      <c r="W500" s="47"/>
      <c r="X500" s="47"/>
      <c r="Y500" s="47"/>
      <c r="Z500" s="47"/>
      <c r="AA500" s="47"/>
      <c r="AB500" s="47"/>
      <c r="AC500" s="47"/>
      <c r="AD500" s="47"/>
      <c r="AE500" s="47"/>
      <c r="AF500" s="40"/>
      <c r="AG500" s="36"/>
      <c r="AH500" s="49" t="str">
        <f t="shared" si="7"/>
        <v/>
      </c>
      <c r="AI500" s="42"/>
      <c r="AJ500" s="45"/>
      <c r="CA500" s="3"/>
      <c r="CB500" s="3"/>
      <c r="CC500" s="3"/>
    </row>
    <row r="501" spans="1:81" x14ac:dyDescent="0.2">
      <c r="A501" s="17">
        <v>490</v>
      </c>
      <c r="B501" s="17"/>
      <c r="C501" s="25"/>
      <c r="D501" s="87"/>
      <c r="E501" s="88"/>
      <c r="F501" s="89"/>
      <c r="G501" s="81"/>
      <c r="H501" s="81"/>
      <c r="I501" s="81"/>
      <c r="J501" s="81"/>
      <c r="K501" s="81"/>
      <c r="L501" s="81"/>
      <c r="M501" s="81"/>
      <c r="N501" s="81"/>
      <c r="O501" s="77"/>
      <c r="P501" s="89"/>
      <c r="Q501" s="81"/>
      <c r="R501" s="77"/>
      <c r="S501" s="74"/>
      <c r="T501" s="75"/>
      <c r="U501" s="76"/>
      <c r="V501" s="77"/>
      <c r="W501" s="48"/>
      <c r="X501" s="48"/>
      <c r="Y501" s="48"/>
      <c r="Z501" s="48"/>
      <c r="AA501" s="48"/>
      <c r="AB501" s="48"/>
      <c r="AC501" s="48"/>
      <c r="AD501" s="48"/>
      <c r="AE501" s="48"/>
      <c r="AF501" s="39"/>
      <c r="AG501" s="35"/>
      <c r="AH501" s="50" t="str">
        <f t="shared" si="7"/>
        <v/>
      </c>
      <c r="AI501" s="41"/>
      <c r="AJ501" s="46"/>
      <c r="CA501" s="3"/>
      <c r="CB501" s="3"/>
      <c r="CC501" s="3"/>
    </row>
    <row r="502" spans="1:81" x14ac:dyDescent="0.2">
      <c r="A502" s="18">
        <v>491</v>
      </c>
      <c r="B502" s="18"/>
      <c r="C502" s="24"/>
      <c r="D502" s="80"/>
      <c r="E502" s="77"/>
      <c r="F502" s="80"/>
      <c r="G502" s="81"/>
      <c r="H502" s="81"/>
      <c r="I502" s="81"/>
      <c r="J502" s="81"/>
      <c r="K502" s="81"/>
      <c r="L502" s="81"/>
      <c r="M502" s="81"/>
      <c r="N502" s="81"/>
      <c r="O502" s="77"/>
      <c r="P502" s="80"/>
      <c r="Q502" s="81"/>
      <c r="R502" s="77"/>
      <c r="S502" s="78"/>
      <c r="T502" s="79"/>
      <c r="U502" s="78"/>
      <c r="V502" s="79"/>
      <c r="W502" s="47"/>
      <c r="X502" s="47"/>
      <c r="Y502" s="47"/>
      <c r="Z502" s="47"/>
      <c r="AA502" s="47"/>
      <c r="AB502" s="47"/>
      <c r="AC502" s="47"/>
      <c r="AD502" s="47"/>
      <c r="AE502" s="47"/>
      <c r="AF502" s="40"/>
      <c r="AG502" s="36"/>
      <c r="AH502" s="49" t="str">
        <f t="shared" si="7"/>
        <v/>
      </c>
      <c r="AI502" s="42"/>
      <c r="AJ502" s="45"/>
      <c r="CA502" s="3"/>
      <c r="CB502" s="3"/>
      <c r="CC502" s="3"/>
    </row>
    <row r="503" spans="1:81" x14ac:dyDescent="0.2">
      <c r="A503" s="17">
        <v>492</v>
      </c>
      <c r="B503" s="17"/>
      <c r="C503" s="25"/>
      <c r="D503" s="87"/>
      <c r="E503" s="88"/>
      <c r="F503" s="89"/>
      <c r="G503" s="81"/>
      <c r="H503" s="81"/>
      <c r="I503" s="81"/>
      <c r="J503" s="81"/>
      <c r="K503" s="81"/>
      <c r="L503" s="81"/>
      <c r="M503" s="81"/>
      <c r="N503" s="81"/>
      <c r="O503" s="77"/>
      <c r="P503" s="89"/>
      <c r="Q503" s="81"/>
      <c r="R503" s="77"/>
      <c r="S503" s="74"/>
      <c r="T503" s="75"/>
      <c r="U503" s="76"/>
      <c r="V503" s="77"/>
      <c r="W503" s="48"/>
      <c r="X503" s="48"/>
      <c r="Y503" s="48"/>
      <c r="Z503" s="48"/>
      <c r="AA503" s="48"/>
      <c r="AB503" s="48"/>
      <c r="AC503" s="48"/>
      <c r="AD503" s="48"/>
      <c r="AE503" s="48"/>
      <c r="AF503" s="39"/>
      <c r="AG503" s="35"/>
      <c r="AH503" s="50" t="str">
        <f t="shared" si="7"/>
        <v/>
      </c>
      <c r="AI503" s="41"/>
      <c r="AJ503" s="46"/>
      <c r="CA503" s="3"/>
      <c r="CB503" s="3"/>
      <c r="CC503" s="3"/>
    </row>
    <row r="504" spans="1:81" x14ac:dyDescent="0.2">
      <c r="A504" s="18">
        <v>493</v>
      </c>
      <c r="B504" s="18"/>
      <c r="C504" s="24"/>
      <c r="D504" s="80"/>
      <c r="E504" s="77"/>
      <c r="F504" s="80"/>
      <c r="G504" s="81"/>
      <c r="H504" s="81"/>
      <c r="I504" s="81"/>
      <c r="J504" s="81"/>
      <c r="K504" s="81"/>
      <c r="L504" s="81"/>
      <c r="M504" s="81"/>
      <c r="N504" s="81"/>
      <c r="O504" s="77"/>
      <c r="P504" s="80"/>
      <c r="Q504" s="81"/>
      <c r="R504" s="77"/>
      <c r="S504" s="78"/>
      <c r="T504" s="79"/>
      <c r="U504" s="78"/>
      <c r="V504" s="79"/>
      <c r="W504" s="47"/>
      <c r="X504" s="47"/>
      <c r="Y504" s="47"/>
      <c r="Z504" s="47"/>
      <c r="AA504" s="47"/>
      <c r="AB504" s="47"/>
      <c r="AC504" s="47"/>
      <c r="AD504" s="47"/>
      <c r="AE504" s="47"/>
      <c r="AF504" s="40"/>
      <c r="AG504" s="36"/>
      <c r="AH504" s="49" t="str">
        <f t="shared" si="7"/>
        <v/>
      </c>
      <c r="AI504" s="42"/>
      <c r="AJ504" s="45"/>
      <c r="CA504" s="3"/>
      <c r="CB504" s="3"/>
      <c r="CC504" s="3"/>
    </row>
    <row r="505" spans="1:81" x14ac:dyDescent="0.2">
      <c r="A505" s="17">
        <v>494</v>
      </c>
      <c r="B505" s="17"/>
      <c r="C505" s="25"/>
      <c r="D505" s="87"/>
      <c r="E505" s="88"/>
      <c r="F505" s="89"/>
      <c r="G505" s="81"/>
      <c r="H505" s="81"/>
      <c r="I505" s="81"/>
      <c r="J505" s="81"/>
      <c r="K505" s="81"/>
      <c r="L505" s="81"/>
      <c r="M505" s="81"/>
      <c r="N505" s="81"/>
      <c r="O505" s="77"/>
      <c r="P505" s="89"/>
      <c r="Q505" s="81"/>
      <c r="R505" s="77"/>
      <c r="S505" s="74"/>
      <c r="T505" s="75"/>
      <c r="U505" s="76"/>
      <c r="V505" s="77"/>
      <c r="W505" s="48"/>
      <c r="X505" s="48"/>
      <c r="Y505" s="48"/>
      <c r="Z505" s="48"/>
      <c r="AA505" s="48"/>
      <c r="AB505" s="48"/>
      <c r="AC505" s="48"/>
      <c r="AD505" s="48"/>
      <c r="AE505" s="48"/>
      <c r="AF505" s="39"/>
      <c r="AG505" s="35"/>
      <c r="AH505" s="50" t="str">
        <f t="shared" si="7"/>
        <v/>
      </c>
      <c r="AI505" s="41"/>
      <c r="AJ505" s="46"/>
      <c r="CA505" s="3"/>
      <c r="CB505" s="3"/>
      <c r="CC505" s="3"/>
    </row>
    <row r="506" spans="1:81" x14ac:dyDescent="0.2">
      <c r="A506" s="18">
        <v>495</v>
      </c>
      <c r="B506" s="18"/>
      <c r="C506" s="24"/>
      <c r="D506" s="80"/>
      <c r="E506" s="77"/>
      <c r="F506" s="80"/>
      <c r="G506" s="81"/>
      <c r="H506" s="81"/>
      <c r="I506" s="81"/>
      <c r="J506" s="81"/>
      <c r="K506" s="81"/>
      <c r="L506" s="81"/>
      <c r="M506" s="81"/>
      <c r="N506" s="81"/>
      <c r="O506" s="77"/>
      <c r="P506" s="80"/>
      <c r="Q506" s="81"/>
      <c r="R506" s="77"/>
      <c r="S506" s="78"/>
      <c r="T506" s="79"/>
      <c r="U506" s="78"/>
      <c r="V506" s="79"/>
      <c r="W506" s="47"/>
      <c r="X506" s="47"/>
      <c r="Y506" s="47"/>
      <c r="Z506" s="47"/>
      <c r="AA506" s="47"/>
      <c r="AB506" s="47"/>
      <c r="AC506" s="47"/>
      <c r="AD506" s="47"/>
      <c r="AE506" s="47"/>
      <c r="AF506" s="40"/>
      <c r="AG506" s="36"/>
      <c r="AH506" s="49" t="str">
        <f t="shared" si="7"/>
        <v/>
      </c>
      <c r="AI506" s="42"/>
      <c r="AJ506" s="45"/>
      <c r="CA506" s="3"/>
      <c r="CB506" s="3"/>
      <c r="CC506" s="3"/>
    </row>
    <row r="507" spans="1:81" x14ac:dyDescent="0.2">
      <c r="A507" s="17">
        <v>496</v>
      </c>
      <c r="B507" s="17"/>
      <c r="C507" s="25"/>
      <c r="D507" s="87"/>
      <c r="E507" s="88"/>
      <c r="F507" s="89"/>
      <c r="G507" s="81"/>
      <c r="H507" s="81"/>
      <c r="I507" s="81"/>
      <c r="J507" s="81"/>
      <c r="K507" s="81"/>
      <c r="L507" s="81"/>
      <c r="M507" s="81"/>
      <c r="N507" s="81"/>
      <c r="O507" s="77"/>
      <c r="P507" s="89"/>
      <c r="Q507" s="81"/>
      <c r="R507" s="77"/>
      <c r="S507" s="74"/>
      <c r="T507" s="75"/>
      <c r="U507" s="76"/>
      <c r="V507" s="77"/>
      <c r="W507" s="48"/>
      <c r="X507" s="48"/>
      <c r="Y507" s="48"/>
      <c r="Z507" s="48"/>
      <c r="AA507" s="48"/>
      <c r="AB507" s="48"/>
      <c r="AC507" s="48"/>
      <c r="AD507" s="48"/>
      <c r="AE507" s="48"/>
      <c r="AF507" s="39"/>
      <c r="AG507" s="35"/>
      <c r="AH507" s="50" t="str">
        <f t="shared" si="7"/>
        <v/>
      </c>
      <c r="AI507" s="41"/>
      <c r="AJ507" s="46"/>
      <c r="CA507" s="3"/>
      <c r="CB507" s="3"/>
      <c r="CC507" s="3"/>
    </row>
    <row r="508" spans="1:81" x14ac:dyDescent="0.2">
      <c r="A508" s="18">
        <v>497</v>
      </c>
      <c r="B508" s="18"/>
      <c r="C508" s="24"/>
      <c r="D508" s="80"/>
      <c r="E508" s="77"/>
      <c r="F508" s="80"/>
      <c r="G508" s="81"/>
      <c r="H508" s="81"/>
      <c r="I508" s="81"/>
      <c r="J508" s="81"/>
      <c r="K508" s="81"/>
      <c r="L508" s="81"/>
      <c r="M508" s="81"/>
      <c r="N508" s="81"/>
      <c r="O508" s="77"/>
      <c r="P508" s="80"/>
      <c r="Q508" s="81"/>
      <c r="R508" s="77"/>
      <c r="S508" s="78"/>
      <c r="T508" s="79"/>
      <c r="U508" s="78"/>
      <c r="V508" s="79"/>
      <c r="W508" s="47"/>
      <c r="X508" s="47"/>
      <c r="Y508" s="47"/>
      <c r="Z508" s="47"/>
      <c r="AA508" s="47"/>
      <c r="AB508" s="47"/>
      <c r="AC508" s="47"/>
      <c r="AD508" s="47"/>
      <c r="AE508" s="47"/>
      <c r="AF508" s="40"/>
      <c r="AG508" s="36"/>
      <c r="AH508" s="49" t="str">
        <f t="shared" si="7"/>
        <v/>
      </c>
      <c r="AI508" s="42"/>
      <c r="AJ508" s="45"/>
      <c r="CA508" s="3"/>
      <c r="CB508" s="3"/>
      <c r="CC508" s="3"/>
    </row>
    <row r="509" spans="1:81" x14ac:dyDescent="0.2">
      <c r="A509" s="17">
        <v>498</v>
      </c>
      <c r="B509" s="17"/>
      <c r="C509" s="25"/>
      <c r="D509" s="87"/>
      <c r="E509" s="88"/>
      <c r="F509" s="89"/>
      <c r="G509" s="81"/>
      <c r="H509" s="81"/>
      <c r="I509" s="81"/>
      <c r="J509" s="81"/>
      <c r="K509" s="81"/>
      <c r="L509" s="81"/>
      <c r="M509" s="81"/>
      <c r="N509" s="81"/>
      <c r="O509" s="77"/>
      <c r="P509" s="89"/>
      <c r="Q509" s="81"/>
      <c r="R509" s="77"/>
      <c r="S509" s="74"/>
      <c r="T509" s="75"/>
      <c r="U509" s="76"/>
      <c r="V509" s="77"/>
      <c r="W509" s="48"/>
      <c r="X509" s="48"/>
      <c r="Y509" s="48"/>
      <c r="Z509" s="48"/>
      <c r="AA509" s="48"/>
      <c r="AB509" s="48"/>
      <c r="AC509" s="48"/>
      <c r="AD509" s="48"/>
      <c r="AE509" s="48"/>
      <c r="AF509" s="39"/>
      <c r="AG509" s="35"/>
      <c r="AH509" s="50" t="str">
        <f t="shared" si="7"/>
        <v/>
      </c>
      <c r="AI509" s="41"/>
      <c r="AJ509" s="46"/>
      <c r="CA509" s="3"/>
      <c r="CB509" s="3"/>
      <c r="CC509" s="3"/>
    </row>
  </sheetData>
  <sheetProtection sheet="1" objects="1" scenarios="1" selectLockedCells="1" autoFilter="0"/>
  <mergeCells count="2515">
    <mergeCell ref="M4:V4"/>
    <mergeCell ref="M5:U5"/>
    <mergeCell ref="CB1:CC1"/>
    <mergeCell ref="M6:O6"/>
    <mergeCell ref="AH9:AH11"/>
    <mergeCell ref="AI9:AI11"/>
    <mergeCell ref="P509:R509"/>
    <mergeCell ref="P505:R505"/>
    <mergeCell ref="P506:R506"/>
    <mergeCell ref="P507:R507"/>
    <mergeCell ref="P508:R508"/>
    <mergeCell ref="AF9:AG11"/>
    <mergeCell ref="P496:R496"/>
    <mergeCell ref="P504:R504"/>
    <mergeCell ref="P497:R497"/>
    <mergeCell ref="P498:R498"/>
    <mergeCell ref="P499:R499"/>
    <mergeCell ref="P500:R500"/>
    <mergeCell ref="P501:R501"/>
    <mergeCell ref="P502:R502"/>
    <mergeCell ref="P503:R503"/>
    <mergeCell ref="P490:R490"/>
    <mergeCell ref="P491:R491"/>
    <mergeCell ref="P492:R492"/>
    <mergeCell ref="P493:R493"/>
    <mergeCell ref="P494:R494"/>
    <mergeCell ref="P495:R495"/>
    <mergeCell ref="P484:R484"/>
    <mergeCell ref="P485:R485"/>
    <mergeCell ref="P486:R486"/>
    <mergeCell ref="P487:R487"/>
    <mergeCell ref="AJ9:AJ11"/>
    <mergeCell ref="P488:R488"/>
    <mergeCell ref="P489:R489"/>
    <mergeCell ref="P478:R478"/>
    <mergeCell ref="P479:R479"/>
    <mergeCell ref="P480:R480"/>
    <mergeCell ref="P481:R481"/>
    <mergeCell ref="P482:R482"/>
    <mergeCell ref="P483:R483"/>
    <mergeCell ref="P472:R472"/>
    <mergeCell ref="P473:R473"/>
    <mergeCell ref="P474:R474"/>
    <mergeCell ref="P475:R475"/>
    <mergeCell ref="P476:R476"/>
    <mergeCell ref="P477:R477"/>
    <mergeCell ref="P466:R466"/>
    <mergeCell ref="P467:R467"/>
    <mergeCell ref="P468:R468"/>
    <mergeCell ref="P469:R469"/>
    <mergeCell ref="P470:R470"/>
    <mergeCell ref="P471:R471"/>
    <mergeCell ref="P460:R460"/>
    <mergeCell ref="P461:R461"/>
    <mergeCell ref="P462:R462"/>
    <mergeCell ref="P463:R463"/>
    <mergeCell ref="P464:R464"/>
    <mergeCell ref="P465:R465"/>
    <mergeCell ref="P454:R454"/>
    <mergeCell ref="P455:R455"/>
    <mergeCell ref="P456:R456"/>
    <mergeCell ref="P457:R457"/>
    <mergeCell ref="P458:R458"/>
    <mergeCell ref="P459:R459"/>
    <mergeCell ref="P448:R448"/>
    <mergeCell ref="P449:R449"/>
    <mergeCell ref="P450:R450"/>
    <mergeCell ref="P451:R451"/>
    <mergeCell ref="P452:R452"/>
    <mergeCell ref="P453:R453"/>
    <mergeCell ref="P442:R442"/>
    <mergeCell ref="P443:R443"/>
    <mergeCell ref="P444:R444"/>
    <mergeCell ref="P445:R445"/>
    <mergeCell ref="P446:R446"/>
    <mergeCell ref="P447:R447"/>
    <mergeCell ref="P436:R436"/>
    <mergeCell ref="P437:R437"/>
    <mergeCell ref="P438:R438"/>
    <mergeCell ref="P439:R439"/>
    <mergeCell ref="P440:R440"/>
    <mergeCell ref="P441:R441"/>
    <mergeCell ref="P430:R430"/>
    <mergeCell ref="P431:R431"/>
    <mergeCell ref="P432:R432"/>
    <mergeCell ref="P433:R433"/>
    <mergeCell ref="P434:R434"/>
    <mergeCell ref="P435:R435"/>
    <mergeCell ref="P424:R424"/>
    <mergeCell ref="P425:R425"/>
    <mergeCell ref="P426:R426"/>
    <mergeCell ref="P427:R427"/>
    <mergeCell ref="P428:R428"/>
    <mergeCell ref="P429:R429"/>
    <mergeCell ref="P418:R418"/>
    <mergeCell ref="P419:R419"/>
    <mergeCell ref="P420:R420"/>
    <mergeCell ref="P421:R421"/>
    <mergeCell ref="P422:R422"/>
    <mergeCell ref="P423:R423"/>
    <mergeCell ref="P412:R412"/>
    <mergeCell ref="P413:R413"/>
    <mergeCell ref="P414:R414"/>
    <mergeCell ref="P415:R415"/>
    <mergeCell ref="P416:R416"/>
    <mergeCell ref="P417:R417"/>
    <mergeCell ref="P406:R406"/>
    <mergeCell ref="P407:R407"/>
    <mergeCell ref="P408:R408"/>
    <mergeCell ref="P409:R409"/>
    <mergeCell ref="P410:R410"/>
    <mergeCell ref="P411:R411"/>
    <mergeCell ref="P400:R400"/>
    <mergeCell ref="P401:R401"/>
    <mergeCell ref="P402:R402"/>
    <mergeCell ref="P403:R403"/>
    <mergeCell ref="P404:R404"/>
    <mergeCell ref="P405:R405"/>
    <mergeCell ref="P394:R394"/>
    <mergeCell ref="P395:R395"/>
    <mergeCell ref="P396:R396"/>
    <mergeCell ref="P397:R397"/>
    <mergeCell ref="P398:R398"/>
    <mergeCell ref="P399:R399"/>
    <mergeCell ref="P388:R388"/>
    <mergeCell ref="P389:R389"/>
    <mergeCell ref="P390:R390"/>
    <mergeCell ref="P391:R391"/>
    <mergeCell ref="P392:R392"/>
    <mergeCell ref="P393:R393"/>
    <mergeCell ref="P382:R382"/>
    <mergeCell ref="P383:R383"/>
    <mergeCell ref="P384:R384"/>
    <mergeCell ref="P385:R385"/>
    <mergeCell ref="P386:R386"/>
    <mergeCell ref="P387:R387"/>
    <mergeCell ref="P376:R376"/>
    <mergeCell ref="P377:R377"/>
    <mergeCell ref="P378:R378"/>
    <mergeCell ref="P379:R379"/>
    <mergeCell ref="P380:R380"/>
    <mergeCell ref="P381:R381"/>
    <mergeCell ref="P370:R370"/>
    <mergeCell ref="P371:R371"/>
    <mergeCell ref="P372:R372"/>
    <mergeCell ref="P373:R373"/>
    <mergeCell ref="P374:R374"/>
    <mergeCell ref="P375:R375"/>
    <mergeCell ref="P364:R364"/>
    <mergeCell ref="P365:R365"/>
    <mergeCell ref="P366:R366"/>
    <mergeCell ref="P367:R367"/>
    <mergeCell ref="P368:R368"/>
    <mergeCell ref="P369:R369"/>
    <mergeCell ref="P358:R358"/>
    <mergeCell ref="P359:R359"/>
    <mergeCell ref="P360:R360"/>
    <mergeCell ref="P361:R361"/>
    <mergeCell ref="P362:R362"/>
    <mergeCell ref="P363:R363"/>
    <mergeCell ref="P352:R352"/>
    <mergeCell ref="P353:R353"/>
    <mergeCell ref="P354:R354"/>
    <mergeCell ref="P355:R355"/>
    <mergeCell ref="P356:R356"/>
    <mergeCell ref="P357:R357"/>
    <mergeCell ref="P346:R346"/>
    <mergeCell ref="P347:R347"/>
    <mergeCell ref="P348:R348"/>
    <mergeCell ref="P349:R349"/>
    <mergeCell ref="P350:R350"/>
    <mergeCell ref="P351:R351"/>
    <mergeCell ref="P340:R340"/>
    <mergeCell ref="P341:R341"/>
    <mergeCell ref="P342:R342"/>
    <mergeCell ref="P343:R343"/>
    <mergeCell ref="P344:R344"/>
    <mergeCell ref="P345:R345"/>
    <mergeCell ref="P334:R334"/>
    <mergeCell ref="P335:R335"/>
    <mergeCell ref="P336:R336"/>
    <mergeCell ref="P337:R337"/>
    <mergeCell ref="P338:R338"/>
    <mergeCell ref="P339:R339"/>
    <mergeCell ref="P328:R328"/>
    <mergeCell ref="P329:R329"/>
    <mergeCell ref="P330:R330"/>
    <mergeCell ref="P331:R331"/>
    <mergeCell ref="P332:R332"/>
    <mergeCell ref="P333:R333"/>
    <mergeCell ref="P322:R322"/>
    <mergeCell ref="P323:R323"/>
    <mergeCell ref="P324:R324"/>
    <mergeCell ref="P325:R325"/>
    <mergeCell ref="P326:R326"/>
    <mergeCell ref="P327:R327"/>
    <mergeCell ref="P316:R316"/>
    <mergeCell ref="P317:R317"/>
    <mergeCell ref="P318:R318"/>
    <mergeCell ref="P319:R319"/>
    <mergeCell ref="P320:R320"/>
    <mergeCell ref="P321:R321"/>
    <mergeCell ref="P310:R310"/>
    <mergeCell ref="P311:R311"/>
    <mergeCell ref="P312:R312"/>
    <mergeCell ref="P313:R313"/>
    <mergeCell ref="P314:R314"/>
    <mergeCell ref="P315:R315"/>
    <mergeCell ref="P304:R304"/>
    <mergeCell ref="P305:R305"/>
    <mergeCell ref="P306:R306"/>
    <mergeCell ref="P307:R307"/>
    <mergeCell ref="P308:R308"/>
    <mergeCell ref="P309:R309"/>
    <mergeCell ref="P298:R298"/>
    <mergeCell ref="P299:R299"/>
    <mergeCell ref="P300:R300"/>
    <mergeCell ref="P301:R301"/>
    <mergeCell ref="P302:R302"/>
    <mergeCell ref="P303:R303"/>
    <mergeCell ref="P292:R292"/>
    <mergeCell ref="P293:R293"/>
    <mergeCell ref="P294:R294"/>
    <mergeCell ref="P295:R295"/>
    <mergeCell ref="P296:R296"/>
    <mergeCell ref="P297:R297"/>
    <mergeCell ref="P286:R286"/>
    <mergeCell ref="P287:R287"/>
    <mergeCell ref="P288:R288"/>
    <mergeCell ref="P289:R289"/>
    <mergeCell ref="P290:R290"/>
    <mergeCell ref="P291:R291"/>
    <mergeCell ref="P280:R280"/>
    <mergeCell ref="P281:R281"/>
    <mergeCell ref="P282:R282"/>
    <mergeCell ref="P283:R283"/>
    <mergeCell ref="P284:R284"/>
    <mergeCell ref="P285:R285"/>
    <mergeCell ref="P274:R274"/>
    <mergeCell ref="P275:R275"/>
    <mergeCell ref="P276:R276"/>
    <mergeCell ref="P277:R277"/>
    <mergeCell ref="P278:R278"/>
    <mergeCell ref="P279:R279"/>
    <mergeCell ref="P268:R268"/>
    <mergeCell ref="P269:R269"/>
    <mergeCell ref="P270:R270"/>
    <mergeCell ref="P271:R271"/>
    <mergeCell ref="P272:R272"/>
    <mergeCell ref="P273:R273"/>
    <mergeCell ref="P262:R262"/>
    <mergeCell ref="P263:R263"/>
    <mergeCell ref="P264:R264"/>
    <mergeCell ref="P265:R265"/>
    <mergeCell ref="P266:R266"/>
    <mergeCell ref="P267:R267"/>
    <mergeCell ref="P256:R256"/>
    <mergeCell ref="P257:R257"/>
    <mergeCell ref="P258:R258"/>
    <mergeCell ref="P259:R259"/>
    <mergeCell ref="P260:R260"/>
    <mergeCell ref="P261:R261"/>
    <mergeCell ref="P250:R250"/>
    <mergeCell ref="P251:R251"/>
    <mergeCell ref="P252:R252"/>
    <mergeCell ref="P253:R253"/>
    <mergeCell ref="P254:R254"/>
    <mergeCell ref="P255:R255"/>
    <mergeCell ref="P244:R244"/>
    <mergeCell ref="P245:R245"/>
    <mergeCell ref="P246:R246"/>
    <mergeCell ref="P247:R247"/>
    <mergeCell ref="P248:R248"/>
    <mergeCell ref="P249:R249"/>
    <mergeCell ref="P238:R238"/>
    <mergeCell ref="P239:R239"/>
    <mergeCell ref="P240:R240"/>
    <mergeCell ref="P241:R241"/>
    <mergeCell ref="P242:R242"/>
    <mergeCell ref="P243:R243"/>
    <mergeCell ref="P232:R232"/>
    <mergeCell ref="P233:R233"/>
    <mergeCell ref="P234:R234"/>
    <mergeCell ref="P235:R235"/>
    <mergeCell ref="P236:R236"/>
    <mergeCell ref="P237:R237"/>
    <mergeCell ref="P226:R226"/>
    <mergeCell ref="P227:R227"/>
    <mergeCell ref="P228:R228"/>
    <mergeCell ref="P229:R229"/>
    <mergeCell ref="P230:R230"/>
    <mergeCell ref="P231:R231"/>
    <mergeCell ref="P220:R220"/>
    <mergeCell ref="P221:R221"/>
    <mergeCell ref="P222:R222"/>
    <mergeCell ref="P223:R223"/>
    <mergeCell ref="P224:R224"/>
    <mergeCell ref="P225:R225"/>
    <mergeCell ref="P214:R214"/>
    <mergeCell ref="P215:R215"/>
    <mergeCell ref="P216:R216"/>
    <mergeCell ref="P217:R217"/>
    <mergeCell ref="P218:R218"/>
    <mergeCell ref="P219:R219"/>
    <mergeCell ref="P208:R208"/>
    <mergeCell ref="P209:R209"/>
    <mergeCell ref="P210:R210"/>
    <mergeCell ref="P211:R211"/>
    <mergeCell ref="P212:R212"/>
    <mergeCell ref="P213:R213"/>
    <mergeCell ref="P202:R202"/>
    <mergeCell ref="P203:R203"/>
    <mergeCell ref="P204:R204"/>
    <mergeCell ref="P205:R205"/>
    <mergeCell ref="P206:R206"/>
    <mergeCell ref="P207:R207"/>
    <mergeCell ref="P196:R196"/>
    <mergeCell ref="P197:R197"/>
    <mergeCell ref="P198:R198"/>
    <mergeCell ref="P199:R199"/>
    <mergeCell ref="P200:R200"/>
    <mergeCell ref="P201:R201"/>
    <mergeCell ref="P190:R190"/>
    <mergeCell ref="P191:R191"/>
    <mergeCell ref="P192:R192"/>
    <mergeCell ref="P193:R193"/>
    <mergeCell ref="P194:R194"/>
    <mergeCell ref="P195:R195"/>
    <mergeCell ref="P184:R184"/>
    <mergeCell ref="P185:R185"/>
    <mergeCell ref="P186:R186"/>
    <mergeCell ref="P187:R187"/>
    <mergeCell ref="P188:R188"/>
    <mergeCell ref="P189:R189"/>
    <mergeCell ref="P178:R178"/>
    <mergeCell ref="P179:R179"/>
    <mergeCell ref="P180:R180"/>
    <mergeCell ref="P181:R181"/>
    <mergeCell ref="P182:R182"/>
    <mergeCell ref="P183:R183"/>
    <mergeCell ref="P172:R172"/>
    <mergeCell ref="P173:R173"/>
    <mergeCell ref="P174:R174"/>
    <mergeCell ref="P175:R175"/>
    <mergeCell ref="P176:R176"/>
    <mergeCell ref="P177:R177"/>
    <mergeCell ref="P166:R166"/>
    <mergeCell ref="P167:R167"/>
    <mergeCell ref="P168:R168"/>
    <mergeCell ref="P169:R169"/>
    <mergeCell ref="P170:R170"/>
    <mergeCell ref="P171:R171"/>
    <mergeCell ref="P160:R160"/>
    <mergeCell ref="P161:R161"/>
    <mergeCell ref="P162:R162"/>
    <mergeCell ref="P163:R163"/>
    <mergeCell ref="P164:R164"/>
    <mergeCell ref="P165:R165"/>
    <mergeCell ref="P154:R154"/>
    <mergeCell ref="P155:R155"/>
    <mergeCell ref="P156:R156"/>
    <mergeCell ref="P157:R157"/>
    <mergeCell ref="P158:R158"/>
    <mergeCell ref="P159:R159"/>
    <mergeCell ref="P148:R148"/>
    <mergeCell ref="P149:R149"/>
    <mergeCell ref="P150:R150"/>
    <mergeCell ref="P151:R151"/>
    <mergeCell ref="P152:R152"/>
    <mergeCell ref="P153:R153"/>
    <mergeCell ref="P142:R142"/>
    <mergeCell ref="P143:R143"/>
    <mergeCell ref="P144:R144"/>
    <mergeCell ref="P145:R145"/>
    <mergeCell ref="P146:R146"/>
    <mergeCell ref="P147:R147"/>
    <mergeCell ref="P136:R136"/>
    <mergeCell ref="P137:R137"/>
    <mergeCell ref="P138:R138"/>
    <mergeCell ref="P139:R139"/>
    <mergeCell ref="P140:R140"/>
    <mergeCell ref="P141:R141"/>
    <mergeCell ref="P130:R130"/>
    <mergeCell ref="P131:R131"/>
    <mergeCell ref="P132:R132"/>
    <mergeCell ref="P133:R133"/>
    <mergeCell ref="P134:R134"/>
    <mergeCell ref="P135:R135"/>
    <mergeCell ref="P124:R124"/>
    <mergeCell ref="P125:R125"/>
    <mergeCell ref="P126:R126"/>
    <mergeCell ref="P127:R127"/>
    <mergeCell ref="P128:R128"/>
    <mergeCell ref="P129:R129"/>
    <mergeCell ref="P118:R118"/>
    <mergeCell ref="P119:R119"/>
    <mergeCell ref="P120:R120"/>
    <mergeCell ref="P121:R121"/>
    <mergeCell ref="P122:R122"/>
    <mergeCell ref="P123:R123"/>
    <mergeCell ref="P112:R112"/>
    <mergeCell ref="P113:R113"/>
    <mergeCell ref="P114:R114"/>
    <mergeCell ref="P115:R115"/>
    <mergeCell ref="P116:R116"/>
    <mergeCell ref="P117:R117"/>
    <mergeCell ref="P106:R106"/>
    <mergeCell ref="P107:R107"/>
    <mergeCell ref="P108:R108"/>
    <mergeCell ref="P109:R109"/>
    <mergeCell ref="P110:R110"/>
    <mergeCell ref="P111:R111"/>
    <mergeCell ref="P100:R100"/>
    <mergeCell ref="P101:R101"/>
    <mergeCell ref="P102:R102"/>
    <mergeCell ref="P103:R103"/>
    <mergeCell ref="P104:R104"/>
    <mergeCell ref="P105:R105"/>
    <mergeCell ref="P94:R94"/>
    <mergeCell ref="P95:R95"/>
    <mergeCell ref="P96:R96"/>
    <mergeCell ref="P97:R97"/>
    <mergeCell ref="P98:R98"/>
    <mergeCell ref="P99:R99"/>
    <mergeCell ref="P88:R88"/>
    <mergeCell ref="P89:R89"/>
    <mergeCell ref="P90:R90"/>
    <mergeCell ref="P91:R91"/>
    <mergeCell ref="P92:R92"/>
    <mergeCell ref="P93:R93"/>
    <mergeCell ref="P82:R82"/>
    <mergeCell ref="P83:R83"/>
    <mergeCell ref="P84:R84"/>
    <mergeCell ref="P85:R85"/>
    <mergeCell ref="P86:R86"/>
    <mergeCell ref="P87:R87"/>
    <mergeCell ref="P76:R76"/>
    <mergeCell ref="P77:R77"/>
    <mergeCell ref="P78:R78"/>
    <mergeCell ref="P79:R79"/>
    <mergeCell ref="P80:R80"/>
    <mergeCell ref="P81:R81"/>
    <mergeCell ref="P70:R70"/>
    <mergeCell ref="P71:R71"/>
    <mergeCell ref="P72:R72"/>
    <mergeCell ref="P73:R73"/>
    <mergeCell ref="P74:R74"/>
    <mergeCell ref="P75:R75"/>
    <mergeCell ref="P64:R64"/>
    <mergeCell ref="P65:R65"/>
    <mergeCell ref="P66:R66"/>
    <mergeCell ref="P67:R67"/>
    <mergeCell ref="P68:R68"/>
    <mergeCell ref="P69:R69"/>
    <mergeCell ref="P58:R58"/>
    <mergeCell ref="P59:R59"/>
    <mergeCell ref="P60:R60"/>
    <mergeCell ref="P61:R61"/>
    <mergeCell ref="P62:R62"/>
    <mergeCell ref="P63:R63"/>
    <mergeCell ref="P52:R52"/>
    <mergeCell ref="P53:R53"/>
    <mergeCell ref="P54:R54"/>
    <mergeCell ref="P55:R55"/>
    <mergeCell ref="P56:R56"/>
    <mergeCell ref="P57:R57"/>
    <mergeCell ref="P47:R47"/>
    <mergeCell ref="P48:R48"/>
    <mergeCell ref="P49:R49"/>
    <mergeCell ref="P50:R50"/>
    <mergeCell ref="P51:R51"/>
    <mergeCell ref="P40:R40"/>
    <mergeCell ref="P41:R41"/>
    <mergeCell ref="P42:R42"/>
    <mergeCell ref="P43:R43"/>
    <mergeCell ref="P44:R44"/>
    <mergeCell ref="P45:R45"/>
    <mergeCell ref="P34:R34"/>
    <mergeCell ref="P35:R35"/>
    <mergeCell ref="P36:R36"/>
    <mergeCell ref="P37:R37"/>
    <mergeCell ref="P38:R38"/>
    <mergeCell ref="P39:R39"/>
    <mergeCell ref="P29:R29"/>
    <mergeCell ref="P30:R30"/>
    <mergeCell ref="P31:R31"/>
    <mergeCell ref="P32:R32"/>
    <mergeCell ref="P33:R33"/>
    <mergeCell ref="P22:R22"/>
    <mergeCell ref="P23:R23"/>
    <mergeCell ref="P24:R24"/>
    <mergeCell ref="P25:R25"/>
    <mergeCell ref="P26:R26"/>
    <mergeCell ref="P27:R27"/>
    <mergeCell ref="F509:O509"/>
    <mergeCell ref="P13:R13"/>
    <mergeCell ref="P14:R14"/>
    <mergeCell ref="P15:R15"/>
    <mergeCell ref="P16:R16"/>
    <mergeCell ref="P17:R17"/>
    <mergeCell ref="P18:R18"/>
    <mergeCell ref="P19:R19"/>
    <mergeCell ref="P20:R20"/>
    <mergeCell ref="P21:R21"/>
    <mergeCell ref="F503:O503"/>
    <mergeCell ref="F504:O504"/>
    <mergeCell ref="F505:O505"/>
    <mergeCell ref="F506:O506"/>
    <mergeCell ref="F507:O507"/>
    <mergeCell ref="F508:O508"/>
    <mergeCell ref="F497:O497"/>
    <mergeCell ref="F498:O498"/>
    <mergeCell ref="F499:O499"/>
    <mergeCell ref="F500:O500"/>
    <mergeCell ref="P46:R46"/>
    <mergeCell ref="F501:O501"/>
    <mergeCell ref="F502:O502"/>
    <mergeCell ref="F491:O491"/>
    <mergeCell ref="F492:O492"/>
    <mergeCell ref="F493:O493"/>
    <mergeCell ref="F494:O494"/>
    <mergeCell ref="F495:O495"/>
    <mergeCell ref="F496:O496"/>
    <mergeCell ref="F485:O485"/>
    <mergeCell ref="F486:O486"/>
    <mergeCell ref="F487:O487"/>
    <mergeCell ref="F488:O488"/>
    <mergeCell ref="F489:O489"/>
    <mergeCell ref="F490:O490"/>
    <mergeCell ref="F479:O479"/>
    <mergeCell ref="F480:O480"/>
    <mergeCell ref="F481:O481"/>
    <mergeCell ref="F482:O482"/>
    <mergeCell ref="F483:O483"/>
    <mergeCell ref="F484:O484"/>
    <mergeCell ref="F473:O473"/>
    <mergeCell ref="F474:O474"/>
    <mergeCell ref="F475:O475"/>
    <mergeCell ref="F476:O476"/>
    <mergeCell ref="F477:O477"/>
    <mergeCell ref="F478:O478"/>
    <mergeCell ref="F467:O467"/>
    <mergeCell ref="F468:O468"/>
    <mergeCell ref="F469:O469"/>
    <mergeCell ref="F470:O470"/>
    <mergeCell ref="F471:O471"/>
    <mergeCell ref="F472:O472"/>
    <mergeCell ref="F461:O461"/>
    <mergeCell ref="F462:O462"/>
    <mergeCell ref="F463:O463"/>
    <mergeCell ref="F464:O464"/>
    <mergeCell ref="F465:O465"/>
    <mergeCell ref="F466:O466"/>
    <mergeCell ref="F455:O455"/>
    <mergeCell ref="F456:O456"/>
    <mergeCell ref="F457:O457"/>
    <mergeCell ref="F458:O458"/>
    <mergeCell ref="F459:O459"/>
    <mergeCell ref="F460:O460"/>
    <mergeCell ref="F449:O449"/>
    <mergeCell ref="F450:O450"/>
    <mergeCell ref="F451:O451"/>
    <mergeCell ref="F452:O452"/>
    <mergeCell ref="F453:O453"/>
    <mergeCell ref="F454:O454"/>
    <mergeCell ref="F443:O443"/>
    <mergeCell ref="F444:O444"/>
    <mergeCell ref="F445:O445"/>
    <mergeCell ref="F446:O446"/>
    <mergeCell ref="F447:O447"/>
    <mergeCell ref="F448:O448"/>
    <mergeCell ref="F437:O437"/>
    <mergeCell ref="F438:O438"/>
    <mergeCell ref="F439:O439"/>
    <mergeCell ref="F440:O440"/>
    <mergeCell ref="F441:O441"/>
    <mergeCell ref="F442:O442"/>
    <mergeCell ref="F431:O431"/>
    <mergeCell ref="F432:O432"/>
    <mergeCell ref="F433:O433"/>
    <mergeCell ref="F434:O434"/>
    <mergeCell ref="F435:O435"/>
    <mergeCell ref="F436:O436"/>
    <mergeCell ref="F425:O425"/>
    <mergeCell ref="F426:O426"/>
    <mergeCell ref="F427:O427"/>
    <mergeCell ref="F428:O428"/>
    <mergeCell ref="F429:O429"/>
    <mergeCell ref="F430:O430"/>
    <mergeCell ref="F419:O419"/>
    <mergeCell ref="F420:O420"/>
    <mergeCell ref="F421:O421"/>
    <mergeCell ref="F422:O422"/>
    <mergeCell ref="F423:O423"/>
    <mergeCell ref="F424:O424"/>
    <mergeCell ref="F413:O413"/>
    <mergeCell ref="F414:O414"/>
    <mergeCell ref="F415:O415"/>
    <mergeCell ref="F416:O416"/>
    <mergeCell ref="F417:O417"/>
    <mergeCell ref="F418:O418"/>
    <mergeCell ref="F407:O407"/>
    <mergeCell ref="F408:O408"/>
    <mergeCell ref="F409:O409"/>
    <mergeCell ref="F410:O410"/>
    <mergeCell ref="F411:O411"/>
    <mergeCell ref="F412:O412"/>
    <mergeCell ref="F401:O401"/>
    <mergeCell ref="F402:O402"/>
    <mergeCell ref="F403:O403"/>
    <mergeCell ref="F404:O404"/>
    <mergeCell ref="F405:O405"/>
    <mergeCell ref="F406:O406"/>
    <mergeCell ref="F395:O395"/>
    <mergeCell ref="F396:O396"/>
    <mergeCell ref="F397:O397"/>
    <mergeCell ref="F398:O398"/>
    <mergeCell ref="F399:O399"/>
    <mergeCell ref="F400:O400"/>
    <mergeCell ref="F389:O389"/>
    <mergeCell ref="F390:O390"/>
    <mergeCell ref="F391:O391"/>
    <mergeCell ref="F392:O392"/>
    <mergeCell ref="F393:O393"/>
    <mergeCell ref="F394:O394"/>
    <mergeCell ref="F383:O383"/>
    <mergeCell ref="F384:O384"/>
    <mergeCell ref="F385:O385"/>
    <mergeCell ref="F386:O386"/>
    <mergeCell ref="F387:O387"/>
    <mergeCell ref="F388:O388"/>
    <mergeCell ref="F377:O377"/>
    <mergeCell ref="F378:O378"/>
    <mergeCell ref="F379:O379"/>
    <mergeCell ref="F380:O380"/>
    <mergeCell ref="F381:O381"/>
    <mergeCell ref="F382:O382"/>
    <mergeCell ref="F371:O371"/>
    <mergeCell ref="F372:O372"/>
    <mergeCell ref="F373:O373"/>
    <mergeCell ref="F374:O374"/>
    <mergeCell ref="F375:O375"/>
    <mergeCell ref="F376:O376"/>
    <mergeCell ref="F365:O365"/>
    <mergeCell ref="F366:O366"/>
    <mergeCell ref="F367:O367"/>
    <mergeCell ref="F368:O368"/>
    <mergeCell ref="F369:O369"/>
    <mergeCell ref="F370:O370"/>
    <mergeCell ref="F359:O359"/>
    <mergeCell ref="F360:O360"/>
    <mergeCell ref="F361:O361"/>
    <mergeCell ref="F362:O362"/>
    <mergeCell ref="F363:O363"/>
    <mergeCell ref="F364:O364"/>
    <mergeCell ref="F353:O353"/>
    <mergeCell ref="F354:O354"/>
    <mergeCell ref="F355:O355"/>
    <mergeCell ref="F356:O356"/>
    <mergeCell ref="F357:O357"/>
    <mergeCell ref="F358:O358"/>
    <mergeCell ref="F347:O347"/>
    <mergeCell ref="F348:O348"/>
    <mergeCell ref="F349:O349"/>
    <mergeCell ref="F350:O350"/>
    <mergeCell ref="F351:O351"/>
    <mergeCell ref="F352:O352"/>
    <mergeCell ref="F341:O341"/>
    <mergeCell ref="F342:O342"/>
    <mergeCell ref="F343:O343"/>
    <mergeCell ref="F344:O344"/>
    <mergeCell ref="F345:O345"/>
    <mergeCell ref="F346:O346"/>
    <mergeCell ref="F335:O335"/>
    <mergeCell ref="F336:O336"/>
    <mergeCell ref="F337:O337"/>
    <mergeCell ref="F338:O338"/>
    <mergeCell ref="F339:O339"/>
    <mergeCell ref="F340:O340"/>
    <mergeCell ref="F329:O329"/>
    <mergeCell ref="F330:O330"/>
    <mergeCell ref="F331:O331"/>
    <mergeCell ref="F332:O332"/>
    <mergeCell ref="F333:O333"/>
    <mergeCell ref="F334:O334"/>
    <mergeCell ref="F323:O323"/>
    <mergeCell ref="F324:O324"/>
    <mergeCell ref="F325:O325"/>
    <mergeCell ref="F326:O326"/>
    <mergeCell ref="F327:O327"/>
    <mergeCell ref="F328:O328"/>
    <mergeCell ref="F317:O317"/>
    <mergeCell ref="F318:O318"/>
    <mergeCell ref="F319:O319"/>
    <mergeCell ref="F320:O320"/>
    <mergeCell ref="F321:O321"/>
    <mergeCell ref="F322:O322"/>
    <mergeCell ref="F311:O311"/>
    <mergeCell ref="F312:O312"/>
    <mergeCell ref="F313:O313"/>
    <mergeCell ref="F314:O314"/>
    <mergeCell ref="F315:O315"/>
    <mergeCell ref="F316:O316"/>
    <mergeCell ref="F305:O305"/>
    <mergeCell ref="F306:O306"/>
    <mergeCell ref="F307:O307"/>
    <mergeCell ref="F308:O308"/>
    <mergeCell ref="F309:O309"/>
    <mergeCell ref="F310:O310"/>
    <mergeCell ref="F299:O299"/>
    <mergeCell ref="F300:O300"/>
    <mergeCell ref="F301:O301"/>
    <mergeCell ref="F302:O302"/>
    <mergeCell ref="F303:O303"/>
    <mergeCell ref="F304:O304"/>
    <mergeCell ref="F293:O293"/>
    <mergeCell ref="F294:O294"/>
    <mergeCell ref="F295:O295"/>
    <mergeCell ref="F296:O296"/>
    <mergeCell ref="F297:O297"/>
    <mergeCell ref="F298:O298"/>
    <mergeCell ref="F287:O287"/>
    <mergeCell ref="F288:O288"/>
    <mergeCell ref="F289:O289"/>
    <mergeCell ref="F290:O290"/>
    <mergeCell ref="F291:O291"/>
    <mergeCell ref="F292:O292"/>
    <mergeCell ref="F281:O281"/>
    <mergeCell ref="F282:O282"/>
    <mergeCell ref="F283:O283"/>
    <mergeCell ref="F284:O284"/>
    <mergeCell ref="F285:O285"/>
    <mergeCell ref="F286:O286"/>
    <mergeCell ref="F275:O275"/>
    <mergeCell ref="F276:O276"/>
    <mergeCell ref="F277:O277"/>
    <mergeCell ref="F278:O278"/>
    <mergeCell ref="F279:O279"/>
    <mergeCell ref="F280:O280"/>
    <mergeCell ref="F269:O269"/>
    <mergeCell ref="F270:O270"/>
    <mergeCell ref="F271:O271"/>
    <mergeCell ref="F272:O272"/>
    <mergeCell ref="F273:O273"/>
    <mergeCell ref="F274:O274"/>
    <mergeCell ref="F263:O263"/>
    <mergeCell ref="F264:O264"/>
    <mergeCell ref="F265:O265"/>
    <mergeCell ref="F266:O266"/>
    <mergeCell ref="F267:O267"/>
    <mergeCell ref="F268:O268"/>
    <mergeCell ref="F257:O257"/>
    <mergeCell ref="F258:O258"/>
    <mergeCell ref="F259:O259"/>
    <mergeCell ref="F260:O260"/>
    <mergeCell ref="F261:O261"/>
    <mergeCell ref="F262:O262"/>
    <mergeCell ref="F251:O251"/>
    <mergeCell ref="F252:O252"/>
    <mergeCell ref="F253:O253"/>
    <mergeCell ref="F254:O254"/>
    <mergeCell ref="F255:O255"/>
    <mergeCell ref="F256:O256"/>
    <mergeCell ref="F245:O245"/>
    <mergeCell ref="F246:O246"/>
    <mergeCell ref="F247:O247"/>
    <mergeCell ref="F248:O248"/>
    <mergeCell ref="F249:O249"/>
    <mergeCell ref="F250:O250"/>
    <mergeCell ref="F239:O239"/>
    <mergeCell ref="F240:O240"/>
    <mergeCell ref="F241:O241"/>
    <mergeCell ref="F242:O242"/>
    <mergeCell ref="F243:O243"/>
    <mergeCell ref="F244:O244"/>
    <mergeCell ref="F233:O233"/>
    <mergeCell ref="F234:O234"/>
    <mergeCell ref="F235:O235"/>
    <mergeCell ref="F236:O236"/>
    <mergeCell ref="F237:O237"/>
    <mergeCell ref="F238:O238"/>
    <mergeCell ref="F227:O227"/>
    <mergeCell ref="F228:O228"/>
    <mergeCell ref="F229:O229"/>
    <mergeCell ref="F230:O230"/>
    <mergeCell ref="F231:O231"/>
    <mergeCell ref="F232:O232"/>
    <mergeCell ref="F221:O221"/>
    <mergeCell ref="F222:O222"/>
    <mergeCell ref="F223:O223"/>
    <mergeCell ref="F224:O224"/>
    <mergeCell ref="F225:O225"/>
    <mergeCell ref="F226:O226"/>
    <mergeCell ref="F215:O215"/>
    <mergeCell ref="F216:O216"/>
    <mergeCell ref="F217:O217"/>
    <mergeCell ref="F218:O218"/>
    <mergeCell ref="F219:O219"/>
    <mergeCell ref="F220:O220"/>
    <mergeCell ref="F209:O209"/>
    <mergeCell ref="F210:O210"/>
    <mergeCell ref="F211:O211"/>
    <mergeCell ref="F212:O212"/>
    <mergeCell ref="F213:O213"/>
    <mergeCell ref="F214:O214"/>
    <mergeCell ref="F203:O203"/>
    <mergeCell ref="F204:O204"/>
    <mergeCell ref="F205:O205"/>
    <mergeCell ref="F206:O206"/>
    <mergeCell ref="F207:O207"/>
    <mergeCell ref="F208:O208"/>
    <mergeCell ref="F197:O197"/>
    <mergeCell ref="F198:O198"/>
    <mergeCell ref="F199:O199"/>
    <mergeCell ref="F200:O200"/>
    <mergeCell ref="F201:O201"/>
    <mergeCell ref="F202:O202"/>
    <mergeCell ref="F191:O191"/>
    <mergeCell ref="F192:O192"/>
    <mergeCell ref="F193:O193"/>
    <mergeCell ref="F194:O194"/>
    <mergeCell ref="F195:O195"/>
    <mergeCell ref="F196:O196"/>
    <mergeCell ref="F185:O185"/>
    <mergeCell ref="F186:O186"/>
    <mergeCell ref="F187:O187"/>
    <mergeCell ref="F188:O188"/>
    <mergeCell ref="F189:O189"/>
    <mergeCell ref="F190:O190"/>
    <mergeCell ref="F179:O179"/>
    <mergeCell ref="F180:O180"/>
    <mergeCell ref="F181:O181"/>
    <mergeCell ref="F182:O182"/>
    <mergeCell ref="F183:O183"/>
    <mergeCell ref="F184:O184"/>
    <mergeCell ref="F173:O173"/>
    <mergeCell ref="F174:O174"/>
    <mergeCell ref="F175:O175"/>
    <mergeCell ref="F176:O176"/>
    <mergeCell ref="F177:O177"/>
    <mergeCell ref="F178:O178"/>
    <mergeCell ref="F167:O167"/>
    <mergeCell ref="F168:O168"/>
    <mergeCell ref="F169:O169"/>
    <mergeCell ref="F170:O170"/>
    <mergeCell ref="F171:O171"/>
    <mergeCell ref="F172:O172"/>
    <mergeCell ref="F161:O161"/>
    <mergeCell ref="F162:O162"/>
    <mergeCell ref="F163:O163"/>
    <mergeCell ref="F164:O164"/>
    <mergeCell ref="F165:O165"/>
    <mergeCell ref="F166:O166"/>
    <mergeCell ref="F155:O155"/>
    <mergeCell ref="F156:O156"/>
    <mergeCell ref="F157:O157"/>
    <mergeCell ref="F158:O158"/>
    <mergeCell ref="F159:O159"/>
    <mergeCell ref="F160:O160"/>
    <mergeCell ref="F149:O149"/>
    <mergeCell ref="F150:O150"/>
    <mergeCell ref="F151:O151"/>
    <mergeCell ref="F152:O152"/>
    <mergeCell ref="F153:O153"/>
    <mergeCell ref="F154:O154"/>
    <mergeCell ref="F143:O143"/>
    <mergeCell ref="F144:O144"/>
    <mergeCell ref="F145:O145"/>
    <mergeCell ref="F146:O146"/>
    <mergeCell ref="F147:O147"/>
    <mergeCell ref="F148:O148"/>
    <mergeCell ref="F137:O137"/>
    <mergeCell ref="F138:O138"/>
    <mergeCell ref="F139:O139"/>
    <mergeCell ref="F140:O140"/>
    <mergeCell ref="F141:O141"/>
    <mergeCell ref="F142:O142"/>
    <mergeCell ref="F131:O131"/>
    <mergeCell ref="F132:O132"/>
    <mergeCell ref="F133:O133"/>
    <mergeCell ref="F134:O134"/>
    <mergeCell ref="F135:O135"/>
    <mergeCell ref="F136:O136"/>
    <mergeCell ref="F125:O125"/>
    <mergeCell ref="F126:O126"/>
    <mergeCell ref="F127:O127"/>
    <mergeCell ref="F128:O128"/>
    <mergeCell ref="F129:O129"/>
    <mergeCell ref="F130:O130"/>
    <mergeCell ref="F119:O119"/>
    <mergeCell ref="F120:O120"/>
    <mergeCell ref="F121:O121"/>
    <mergeCell ref="F122:O122"/>
    <mergeCell ref="F123:O123"/>
    <mergeCell ref="F124:O124"/>
    <mergeCell ref="F113:O113"/>
    <mergeCell ref="F114:O114"/>
    <mergeCell ref="F115:O115"/>
    <mergeCell ref="F116:O116"/>
    <mergeCell ref="F117:O117"/>
    <mergeCell ref="F118:O118"/>
    <mergeCell ref="F107:O107"/>
    <mergeCell ref="F108:O108"/>
    <mergeCell ref="F109:O109"/>
    <mergeCell ref="F110:O110"/>
    <mergeCell ref="F111:O111"/>
    <mergeCell ref="F112:O112"/>
    <mergeCell ref="F101:O101"/>
    <mergeCell ref="F102:O102"/>
    <mergeCell ref="F103:O103"/>
    <mergeCell ref="F104:O104"/>
    <mergeCell ref="F105:O105"/>
    <mergeCell ref="F106:O106"/>
    <mergeCell ref="F95:O95"/>
    <mergeCell ref="F96:O96"/>
    <mergeCell ref="F97:O97"/>
    <mergeCell ref="F98:O98"/>
    <mergeCell ref="F99:O99"/>
    <mergeCell ref="F100:O100"/>
    <mergeCell ref="F89:O89"/>
    <mergeCell ref="F90:O90"/>
    <mergeCell ref="F91:O91"/>
    <mergeCell ref="F92:O92"/>
    <mergeCell ref="F93:O93"/>
    <mergeCell ref="F94:O94"/>
    <mergeCell ref="F83:O83"/>
    <mergeCell ref="F84:O84"/>
    <mergeCell ref="F85:O85"/>
    <mergeCell ref="F86:O86"/>
    <mergeCell ref="F87:O87"/>
    <mergeCell ref="F88:O88"/>
    <mergeCell ref="F77:O77"/>
    <mergeCell ref="F78:O78"/>
    <mergeCell ref="F79:O79"/>
    <mergeCell ref="F80:O80"/>
    <mergeCell ref="F81:O81"/>
    <mergeCell ref="F82:O82"/>
    <mergeCell ref="F71:O71"/>
    <mergeCell ref="F72:O72"/>
    <mergeCell ref="F73:O73"/>
    <mergeCell ref="F74:O74"/>
    <mergeCell ref="F75:O75"/>
    <mergeCell ref="F76:O76"/>
    <mergeCell ref="F65:O65"/>
    <mergeCell ref="F66:O66"/>
    <mergeCell ref="F67:O67"/>
    <mergeCell ref="F68:O68"/>
    <mergeCell ref="F69:O69"/>
    <mergeCell ref="F70:O70"/>
    <mergeCell ref="F59:O59"/>
    <mergeCell ref="F60:O60"/>
    <mergeCell ref="F61:O61"/>
    <mergeCell ref="F62:O62"/>
    <mergeCell ref="F63:O63"/>
    <mergeCell ref="F64:O64"/>
    <mergeCell ref="F53:O53"/>
    <mergeCell ref="F54:O54"/>
    <mergeCell ref="F55:O55"/>
    <mergeCell ref="F56:O56"/>
    <mergeCell ref="F57:O57"/>
    <mergeCell ref="F58:O58"/>
    <mergeCell ref="F47:O47"/>
    <mergeCell ref="F48:O48"/>
    <mergeCell ref="F49:O49"/>
    <mergeCell ref="F50:O50"/>
    <mergeCell ref="F51:O51"/>
    <mergeCell ref="F52:O52"/>
    <mergeCell ref="F41:O41"/>
    <mergeCell ref="F42:O42"/>
    <mergeCell ref="F43:O43"/>
    <mergeCell ref="F44:O44"/>
    <mergeCell ref="F45:O45"/>
    <mergeCell ref="F46:O46"/>
    <mergeCell ref="F35:O35"/>
    <mergeCell ref="F36:O36"/>
    <mergeCell ref="F37:O37"/>
    <mergeCell ref="F38:O38"/>
    <mergeCell ref="F39:O39"/>
    <mergeCell ref="F40:O40"/>
    <mergeCell ref="F29:O29"/>
    <mergeCell ref="F30:O30"/>
    <mergeCell ref="F31:O31"/>
    <mergeCell ref="F32:O32"/>
    <mergeCell ref="F33:O33"/>
    <mergeCell ref="F34:O34"/>
    <mergeCell ref="F27:O27"/>
    <mergeCell ref="F28:O28"/>
    <mergeCell ref="F17:O17"/>
    <mergeCell ref="F18:O18"/>
    <mergeCell ref="F19:O19"/>
    <mergeCell ref="F20:O20"/>
    <mergeCell ref="F21:O21"/>
    <mergeCell ref="F22:O22"/>
    <mergeCell ref="D9:V9"/>
    <mergeCell ref="S12:T12"/>
    <mergeCell ref="U12:V12"/>
    <mergeCell ref="S13:T13"/>
    <mergeCell ref="D25:E25"/>
    <mergeCell ref="D26:E26"/>
    <mergeCell ref="D27:E27"/>
    <mergeCell ref="D28:E28"/>
    <mergeCell ref="S26:T26"/>
    <mergeCell ref="U26:V26"/>
    <mergeCell ref="S27:T27"/>
    <mergeCell ref="U27:V27"/>
    <mergeCell ref="S28:T28"/>
    <mergeCell ref="U28:V28"/>
    <mergeCell ref="S23:T23"/>
    <mergeCell ref="U23:V23"/>
    <mergeCell ref="S24:T24"/>
    <mergeCell ref="U24:V24"/>
    <mergeCell ref="P28:R28"/>
    <mergeCell ref="S25:T25"/>
    <mergeCell ref="U25:V25"/>
    <mergeCell ref="S19:T19"/>
    <mergeCell ref="U19:V19"/>
    <mergeCell ref="P12:R12"/>
    <mergeCell ref="D505:E505"/>
    <mergeCell ref="D506:E506"/>
    <mergeCell ref="D507:E507"/>
    <mergeCell ref="D508:E508"/>
    <mergeCell ref="D509:E509"/>
    <mergeCell ref="F13:O13"/>
    <mergeCell ref="F14:O14"/>
    <mergeCell ref="F15:O15"/>
    <mergeCell ref="F16:O16"/>
    <mergeCell ref="D499:E499"/>
    <mergeCell ref="D500:E500"/>
    <mergeCell ref="D501:E501"/>
    <mergeCell ref="D502:E502"/>
    <mergeCell ref="D503:E503"/>
    <mergeCell ref="D504:E504"/>
    <mergeCell ref="D493:E493"/>
    <mergeCell ref="D494:E494"/>
    <mergeCell ref="D495:E495"/>
    <mergeCell ref="D496:E496"/>
    <mergeCell ref="D497:E497"/>
    <mergeCell ref="D498:E498"/>
    <mergeCell ref="D487:E487"/>
    <mergeCell ref="D488:E488"/>
    <mergeCell ref="D489:E489"/>
    <mergeCell ref="D490:E490"/>
    <mergeCell ref="D491:E491"/>
    <mergeCell ref="D492:E492"/>
    <mergeCell ref="D481:E481"/>
    <mergeCell ref="D482:E482"/>
    <mergeCell ref="D483:E483"/>
    <mergeCell ref="D484:E484"/>
    <mergeCell ref="F26:O26"/>
    <mergeCell ref="D485:E485"/>
    <mergeCell ref="D486:E486"/>
    <mergeCell ref="D475:E475"/>
    <mergeCell ref="D476:E476"/>
    <mergeCell ref="D477:E477"/>
    <mergeCell ref="D478:E478"/>
    <mergeCell ref="D479:E479"/>
    <mergeCell ref="D480:E480"/>
    <mergeCell ref="D469:E469"/>
    <mergeCell ref="D470:E470"/>
    <mergeCell ref="D471:E471"/>
    <mergeCell ref="D472:E472"/>
    <mergeCell ref="D473:E473"/>
    <mergeCell ref="D474:E474"/>
    <mergeCell ref="D463:E463"/>
    <mergeCell ref="D464:E464"/>
    <mergeCell ref="D465:E465"/>
    <mergeCell ref="D466:E466"/>
    <mergeCell ref="D467:E467"/>
    <mergeCell ref="D468:E468"/>
    <mergeCell ref="D457:E457"/>
    <mergeCell ref="D458:E458"/>
    <mergeCell ref="D459:E459"/>
    <mergeCell ref="D460:E460"/>
    <mergeCell ref="D461:E461"/>
    <mergeCell ref="D462:E462"/>
    <mergeCell ref="D451:E451"/>
    <mergeCell ref="D452:E452"/>
    <mergeCell ref="D453:E453"/>
    <mergeCell ref="D454:E454"/>
    <mergeCell ref="D455:E455"/>
    <mergeCell ref="D456:E456"/>
    <mergeCell ref="D445:E445"/>
    <mergeCell ref="D446:E446"/>
    <mergeCell ref="D447:E447"/>
    <mergeCell ref="D448:E448"/>
    <mergeCell ref="D449:E449"/>
    <mergeCell ref="D450:E450"/>
    <mergeCell ref="D439:E439"/>
    <mergeCell ref="D440:E440"/>
    <mergeCell ref="D441:E441"/>
    <mergeCell ref="D442:E442"/>
    <mergeCell ref="D443:E443"/>
    <mergeCell ref="D444:E444"/>
    <mergeCell ref="D433:E433"/>
    <mergeCell ref="D434:E434"/>
    <mergeCell ref="D435:E435"/>
    <mergeCell ref="D436:E436"/>
    <mergeCell ref="D437:E437"/>
    <mergeCell ref="D438:E438"/>
    <mergeCell ref="D427:E427"/>
    <mergeCell ref="D428:E428"/>
    <mergeCell ref="D429:E429"/>
    <mergeCell ref="D430:E430"/>
    <mergeCell ref="D431:E431"/>
    <mergeCell ref="D432:E432"/>
    <mergeCell ref="D421:E421"/>
    <mergeCell ref="D422:E422"/>
    <mergeCell ref="D423:E423"/>
    <mergeCell ref="D424:E424"/>
    <mergeCell ref="D425:E425"/>
    <mergeCell ref="D426:E426"/>
    <mergeCell ref="D415:E415"/>
    <mergeCell ref="D416:E416"/>
    <mergeCell ref="D417:E417"/>
    <mergeCell ref="D418:E418"/>
    <mergeCell ref="D419:E419"/>
    <mergeCell ref="D420:E420"/>
    <mergeCell ref="D409:E409"/>
    <mergeCell ref="D410:E410"/>
    <mergeCell ref="D411:E411"/>
    <mergeCell ref="D412:E412"/>
    <mergeCell ref="D413:E413"/>
    <mergeCell ref="D414:E414"/>
    <mergeCell ref="D403:E403"/>
    <mergeCell ref="D404:E404"/>
    <mergeCell ref="D405:E405"/>
    <mergeCell ref="D406:E406"/>
    <mergeCell ref="D407:E407"/>
    <mergeCell ref="D408:E408"/>
    <mergeCell ref="D397:E397"/>
    <mergeCell ref="D398:E398"/>
    <mergeCell ref="D399:E399"/>
    <mergeCell ref="D400:E400"/>
    <mergeCell ref="D401:E401"/>
    <mergeCell ref="D402:E402"/>
    <mergeCell ref="D391:E391"/>
    <mergeCell ref="D392:E392"/>
    <mergeCell ref="D393:E393"/>
    <mergeCell ref="D394:E394"/>
    <mergeCell ref="D395:E395"/>
    <mergeCell ref="D396:E396"/>
    <mergeCell ref="D385:E385"/>
    <mergeCell ref="D386:E386"/>
    <mergeCell ref="D387:E387"/>
    <mergeCell ref="D388:E388"/>
    <mergeCell ref="D389:E389"/>
    <mergeCell ref="D390:E390"/>
    <mergeCell ref="D379:E379"/>
    <mergeCell ref="D380:E380"/>
    <mergeCell ref="D381:E381"/>
    <mergeCell ref="D382:E382"/>
    <mergeCell ref="D383:E383"/>
    <mergeCell ref="D384:E384"/>
    <mergeCell ref="D373:E373"/>
    <mergeCell ref="D374:E374"/>
    <mergeCell ref="D375:E375"/>
    <mergeCell ref="D376:E376"/>
    <mergeCell ref="D377:E377"/>
    <mergeCell ref="D378:E378"/>
    <mergeCell ref="D367:E367"/>
    <mergeCell ref="D368:E368"/>
    <mergeCell ref="D369:E369"/>
    <mergeCell ref="D370:E370"/>
    <mergeCell ref="D371:E371"/>
    <mergeCell ref="D372:E372"/>
    <mergeCell ref="D361:E361"/>
    <mergeCell ref="D362:E362"/>
    <mergeCell ref="D363:E363"/>
    <mergeCell ref="D364:E364"/>
    <mergeCell ref="D365:E365"/>
    <mergeCell ref="D366:E366"/>
    <mergeCell ref="D355:E355"/>
    <mergeCell ref="D356:E356"/>
    <mergeCell ref="D357:E357"/>
    <mergeCell ref="D358:E358"/>
    <mergeCell ref="D359:E359"/>
    <mergeCell ref="D360:E360"/>
    <mergeCell ref="D349:E349"/>
    <mergeCell ref="D350:E350"/>
    <mergeCell ref="D351:E351"/>
    <mergeCell ref="D352:E352"/>
    <mergeCell ref="D353:E353"/>
    <mergeCell ref="D354:E354"/>
    <mergeCell ref="D343:E343"/>
    <mergeCell ref="D344:E344"/>
    <mergeCell ref="D345:E345"/>
    <mergeCell ref="D346:E346"/>
    <mergeCell ref="D347:E347"/>
    <mergeCell ref="D348:E348"/>
    <mergeCell ref="D337:E337"/>
    <mergeCell ref="D338:E338"/>
    <mergeCell ref="D339:E339"/>
    <mergeCell ref="D340:E340"/>
    <mergeCell ref="D341:E341"/>
    <mergeCell ref="D342:E342"/>
    <mergeCell ref="D331:E331"/>
    <mergeCell ref="D332:E332"/>
    <mergeCell ref="D333:E333"/>
    <mergeCell ref="D334:E334"/>
    <mergeCell ref="D335:E335"/>
    <mergeCell ref="D336:E336"/>
    <mergeCell ref="D325:E325"/>
    <mergeCell ref="D326:E326"/>
    <mergeCell ref="D327:E327"/>
    <mergeCell ref="D328:E328"/>
    <mergeCell ref="D329:E329"/>
    <mergeCell ref="D330:E330"/>
    <mergeCell ref="D319:E319"/>
    <mergeCell ref="D320:E320"/>
    <mergeCell ref="D321:E321"/>
    <mergeCell ref="D322:E322"/>
    <mergeCell ref="D323:E323"/>
    <mergeCell ref="D324:E324"/>
    <mergeCell ref="D313:E313"/>
    <mergeCell ref="D314:E314"/>
    <mergeCell ref="D315:E315"/>
    <mergeCell ref="D316:E316"/>
    <mergeCell ref="D317:E317"/>
    <mergeCell ref="D318:E318"/>
    <mergeCell ref="D307:E307"/>
    <mergeCell ref="D308:E308"/>
    <mergeCell ref="D309:E309"/>
    <mergeCell ref="D310:E310"/>
    <mergeCell ref="D311:E311"/>
    <mergeCell ref="D312:E312"/>
    <mergeCell ref="D301:E301"/>
    <mergeCell ref="D302:E302"/>
    <mergeCell ref="D303:E303"/>
    <mergeCell ref="D304:E304"/>
    <mergeCell ref="D305:E305"/>
    <mergeCell ref="D306:E306"/>
    <mergeCell ref="D295:E295"/>
    <mergeCell ref="D296:E296"/>
    <mergeCell ref="D297:E297"/>
    <mergeCell ref="D298:E298"/>
    <mergeCell ref="D299:E299"/>
    <mergeCell ref="D300:E300"/>
    <mergeCell ref="D289:E289"/>
    <mergeCell ref="D290:E290"/>
    <mergeCell ref="D291:E291"/>
    <mergeCell ref="D292:E292"/>
    <mergeCell ref="D293:E293"/>
    <mergeCell ref="D294:E294"/>
    <mergeCell ref="D283:E283"/>
    <mergeCell ref="D284:E284"/>
    <mergeCell ref="D285:E285"/>
    <mergeCell ref="D286:E286"/>
    <mergeCell ref="D287:E287"/>
    <mergeCell ref="D288:E288"/>
    <mergeCell ref="D277:E277"/>
    <mergeCell ref="D278:E278"/>
    <mergeCell ref="D279:E279"/>
    <mergeCell ref="D280:E280"/>
    <mergeCell ref="D281:E281"/>
    <mergeCell ref="D282:E282"/>
    <mergeCell ref="D271:E271"/>
    <mergeCell ref="D272:E272"/>
    <mergeCell ref="D273:E273"/>
    <mergeCell ref="D274:E274"/>
    <mergeCell ref="D275:E275"/>
    <mergeCell ref="D276:E276"/>
    <mergeCell ref="D265:E265"/>
    <mergeCell ref="D266:E266"/>
    <mergeCell ref="D267:E267"/>
    <mergeCell ref="D268:E268"/>
    <mergeCell ref="D269:E269"/>
    <mergeCell ref="D270:E270"/>
    <mergeCell ref="D259:E259"/>
    <mergeCell ref="D260:E260"/>
    <mergeCell ref="D261:E261"/>
    <mergeCell ref="D262:E262"/>
    <mergeCell ref="D263:E263"/>
    <mergeCell ref="D264:E264"/>
    <mergeCell ref="D253:E253"/>
    <mergeCell ref="D254:E254"/>
    <mergeCell ref="D255:E255"/>
    <mergeCell ref="D256:E256"/>
    <mergeCell ref="D257:E257"/>
    <mergeCell ref="D258:E258"/>
    <mergeCell ref="D247:E247"/>
    <mergeCell ref="D248:E248"/>
    <mergeCell ref="D249:E249"/>
    <mergeCell ref="D250:E250"/>
    <mergeCell ref="D251:E251"/>
    <mergeCell ref="D252:E252"/>
    <mergeCell ref="D241:E241"/>
    <mergeCell ref="D242:E242"/>
    <mergeCell ref="D243:E243"/>
    <mergeCell ref="D244:E244"/>
    <mergeCell ref="D245:E245"/>
    <mergeCell ref="D246:E246"/>
    <mergeCell ref="D235:E235"/>
    <mergeCell ref="D236:E236"/>
    <mergeCell ref="D237:E237"/>
    <mergeCell ref="D238:E238"/>
    <mergeCell ref="D239:E239"/>
    <mergeCell ref="D240:E240"/>
    <mergeCell ref="D229:E229"/>
    <mergeCell ref="D230:E230"/>
    <mergeCell ref="D231:E231"/>
    <mergeCell ref="D232:E232"/>
    <mergeCell ref="D233:E233"/>
    <mergeCell ref="D234:E234"/>
    <mergeCell ref="D223:E223"/>
    <mergeCell ref="D224:E224"/>
    <mergeCell ref="D225:E225"/>
    <mergeCell ref="D226:E226"/>
    <mergeCell ref="D227:E227"/>
    <mergeCell ref="D228:E228"/>
    <mergeCell ref="D217:E217"/>
    <mergeCell ref="D218:E218"/>
    <mergeCell ref="D219:E219"/>
    <mergeCell ref="D220:E220"/>
    <mergeCell ref="D221:E221"/>
    <mergeCell ref="D222:E222"/>
    <mergeCell ref="D211:E211"/>
    <mergeCell ref="D212:E212"/>
    <mergeCell ref="D213:E213"/>
    <mergeCell ref="D214:E214"/>
    <mergeCell ref="D215:E215"/>
    <mergeCell ref="D216:E216"/>
    <mergeCell ref="D205:E205"/>
    <mergeCell ref="D206:E206"/>
    <mergeCell ref="D207:E207"/>
    <mergeCell ref="D208:E208"/>
    <mergeCell ref="D209:E209"/>
    <mergeCell ref="D210:E210"/>
    <mergeCell ref="D199:E199"/>
    <mergeCell ref="D200:E200"/>
    <mergeCell ref="D201:E201"/>
    <mergeCell ref="D202:E202"/>
    <mergeCell ref="D203:E203"/>
    <mergeCell ref="D204:E204"/>
    <mergeCell ref="D193:E193"/>
    <mergeCell ref="D194:E194"/>
    <mergeCell ref="D195:E195"/>
    <mergeCell ref="D196:E196"/>
    <mergeCell ref="D197:E197"/>
    <mergeCell ref="D198:E198"/>
    <mergeCell ref="D187:E187"/>
    <mergeCell ref="D188:E188"/>
    <mergeCell ref="D189:E189"/>
    <mergeCell ref="D190:E190"/>
    <mergeCell ref="D191:E191"/>
    <mergeCell ref="D192:E192"/>
    <mergeCell ref="D181:E181"/>
    <mergeCell ref="D182:E182"/>
    <mergeCell ref="D183:E183"/>
    <mergeCell ref="D184:E184"/>
    <mergeCell ref="D185:E185"/>
    <mergeCell ref="D186:E186"/>
    <mergeCell ref="D175:E175"/>
    <mergeCell ref="D176:E176"/>
    <mergeCell ref="D177:E177"/>
    <mergeCell ref="D178:E178"/>
    <mergeCell ref="D179:E179"/>
    <mergeCell ref="D180:E180"/>
    <mergeCell ref="D169:E169"/>
    <mergeCell ref="D170:E170"/>
    <mergeCell ref="D171:E171"/>
    <mergeCell ref="D172:E172"/>
    <mergeCell ref="D173:E173"/>
    <mergeCell ref="D174:E174"/>
    <mergeCell ref="D163:E163"/>
    <mergeCell ref="D164:E164"/>
    <mergeCell ref="D165:E165"/>
    <mergeCell ref="D166:E166"/>
    <mergeCell ref="D167:E167"/>
    <mergeCell ref="D168:E168"/>
    <mergeCell ref="D157:E157"/>
    <mergeCell ref="D158:E158"/>
    <mergeCell ref="D159:E159"/>
    <mergeCell ref="D160:E160"/>
    <mergeCell ref="D161:E161"/>
    <mergeCell ref="D162:E162"/>
    <mergeCell ref="D151:E151"/>
    <mergeCell ref="D152:E152"/>
    <mergeCell ref="D153:E153"/>
    <mergeCell ref="D154:E154"/>
    <mergeCell ref="D155:E155"/>
    <mergeCell ref="D156:E156"/>
    <mergeCell ref="D145:E145"/>
    <mergeCell ref="D146:E146"/>
    <mergeCell ref="D147:E147"/>
    <mergeCell ref="D148:E148"/>
    <mergeCell ref="D149:E149"/>
    <mergeCell ref="D150:E150"/>
    <mergeCell ref="D139:E139"/>
    <mergeCell ref="D140:E140"/>
    <mergeCell ref="D141:E141"/>
    <mergeCell ref="D142:E142"/>
    <mergeCell ref="D143:E143"/>
    <mergeCell ref="D144:E144"/>
    <mergeCell ref="D133:E133"/>
    <mergeCell ref="D134:E134"/>
    <mergeCell ref="D135:E135"/>
    <mergeCell ref="D136:E136"/>
    <mergeCell ref="D137:E137"/>
    <mergeCell ref="D138:E138"/>
    <mergeCell ref="D127:E127"/>
    <mergeCell ref="D128:E128"/>
    <mergeCell ref="D129:E129"/>
    <mergeCell ref="D130:E130"/>
    <mergeCell ref="D131:E131"/>
    <mergeCell ref="D132:E132"/>
    <mergeCell ref="D121:E121"/>
    <mergeCell ref="D122:E122"/>
    <mergeCell ref="D123:E123"/>
    <mergeCell ref="D124:E124"/>
    <mergeCell ref="D125:E125"/>
    <mergeCell ref="D126:E126"/>
    <mergeCell ref="D115:E115"/>
    <mergeCell ref="D116:E116"/>
    <mergeCell ref="D117:E117"/>
    <mergeCell ref="D118:E118"/>
    <mergeCell ref="D119:E119"/>
    <mergeCell ref="D120:E120"/>
    <mergeCell ref="D109:E109"/>
    <mergeCell ref="D110:E110"/>
    <mergeCell ref="D111:E111"/>
    <mergeCell ref="D112:E112"/>
    <mergeCell ref="D113:E113"/>
    <mergeCell ref="D114:E114"/>
    <mergeCell ref="D103:E103"/>
    <mergeCell ref="D104:E104"/>
    <mergeCell ref="D105:E105"/>
    <mergeCell ref="D106:E106"/>
    <mergeCell ref="D107:E107"/>
    <mergeCell ref="D108:E108"/>
    <mergeCell ref="D98:E98"/>
    <mergeCell ref="D99:E99"/>
    <mergeCell ref="D100:E100"/>
    <mergeCell ref="D101:E101"/>
    <mergeCell ref="D102:E102"/>
    <mergeCell ref="D91:E91"/>
    <mergeCell ref="D92:E92"/>
    <mergeCell ref="D93:E93"/>
    <mergeCell ref="D94:E94"/>
    <mergeCell ref="D95:E95"/>
    <mergeCell ref="D96:E96"/>
    <mergeCell ref="D85:E85"/>
    <mergeCell ref="D86:E86"/>
    <mergeCell ref="D87:E87"/>
    <mergeCell ref="D88:E88"/>
    <mergeCell ref="D89:E89"/>
    <mergeCell ref="D90:E90"/>
    <mergeCell ref="D81:E81"/>
    <mergeCell ref="D82:E82"/>
    <mergeCell ref="D83:E83"/>
    <mergeCell ref="D84:E84"/>
    <mergeCell ref="D73:E73"/>
    <mergeCell ref="D74:E74"/>
    <mergeCell ref="D75:E75"/>
    <mergeCell ref="D76:E76"/>
    <mergeCell ref="D77:E77"/>
    <mergeCell ref="D78:E78"/>
    <mergeCell ref="D67:E67"/>
    <mergeCell ref="D68:E68"/>
    <mergeCell ref="D69:E69"/>
    <mergeCell ref="D70:E70"/>
    <mergeCell ref="D71:E71"/>
    <mergeCell ref="D72:E72"/>
    <mergeCell ref="D97:E97"/>
    <mergeCell ref="D64:E64"/>
    <mergeCell ref="D65:E65"/>
    <mergeCell ref="D66:E66"/>
    <mergeCell ref="D55:E55"/>
    <mergeCell ref="D56:E56"/>
    <mergeCell ref="D57:E57"/>
    <mergeCell ref="D58:E58"/>
    <mergeCell ref="D59:E59"/>
    <mergeCell ref="D60:E60"/>
    <mergeCell ref="D49:E49"/>
    <mergeCell ref="D50:E50"/>
    <mergeCell ref="D51:E51"/>
    <mergeCell ref="D52:E52"/>
    <mergeCell ref="D53:E53"/>
    <mergeCell ref="D54:E54"/>
    <mergeCell ref="D79:E79"/>
    <mergeCell ref="D80:E80"/>
    <mergeCell ref="D47:E47"/>
    <mergeCell ref="D48:E48"/>
    <mergeCell ref="D37:E37"/>
    <mergeCell ref="D38:E38"/>
    <mergeCell ref="D39:E39"/>
    <mergeCell ref="D40:E40"/>
    <mergeCell ref="D41:E41"/>
    <mergeCell ref="D42:E42"/>
    <mergeCell ref="D31:E31"/>
    <mergeCell ref="D32:E32"/>
    <mergeCell ref="D33:E33"/>
    <mergeCell ref="D34:E34"/>
    <mergeCell ref="D35:E35"/>
    <mergeCell ref="D36:E36"/>
    <mergeCell ref="D61:E61"/>
    <mergeCell ref="D62:E62"/>
    <mergeCell ref="D63:E63"/>
    <mergeCell ref="D29:E29"/>
    <mergeCell ref="D30:E30"/>
    <mergeCell ref="D21:E21"/>
    <mergeCell ref="D22:E22"/>
    <mergeCell ref="D23:E23"/>
    <mergeCell ref="D24:E24"/>
    <mergeCell ref="S508:T508"/>
    <mergeCell ref="U508:V508"/>
    <mergeCell ref="S504:T504"/>
    <mergeCell ref="U504:V504"/>
    <mergeCell ref="S505:T505"/>
    <mergeCell ref="U505:V505"/>
    <mergeCell ref="S502:T502"/>
    <mergeCell ref="U502:V502"/>
    <mergeCell ref="S494:T494"/>
    <mergeCell ref="U494:V494"/>
    <mergeCell ref="S495:T495"/>
    <mergeCell ref="U495:V495"/>
    <mergeCell ref="S496:T496"/>
    <mergeCell ref="U496:V496"/>
    <mergeCell ref="S491:T491"/>
    <mergeCell ref="U491:V491"/>
    <mergeCell ref="S492:T492"/>
    <mergeCell ref="U492:V492"/>
    <mergeCell ref="S493:T493"/>
    <mergeCell ref="U493:V493"/>
    <mergeCell ref="S488:T488"/>
    <mergeCell ref="U488:V488"/>
    <mergeCell ref="D43:E43"/>
    <mergeCell ref="D44:E44"/>
    <mergeCell ref="D45:E45"/>
    <mergeCell ref="D46:E46"/>
    <mergeCell ref="S509:T509"/>
    <mergeCell ref="U509:V509"/>
    <mergeCell ref="S506:T506"/>
    <mergeCell ref="U506:V506"/>
    <mergeCell ref="S507:T507"/>
    <mergeCell ref="U507:V507"/>
    <mergeCell ref="S503:T503"/>
    <mergeCell ref="U503:V503"/>
    <mergeCell ref="S500:T500"/>
    <mergeCell ref="U500:V500"/>
    <mergeCell ref="S501:T501"/>
    <mergeCell ref="U501:V501"/>
    <mergeCell ref="S497:T497"/>
    <mergeCell ref="U497:V497"/>
    <mergeCell ref="S498:T498"/>
    <mergeCell ref="U498:V498"/>
    <mergeCell ref="S499:T499"/>
    <mergeCell ref="U499:V499"/>
    <mergeCell ref="S489:T489"/>
    <mergeCell ref="U489:V489"/>
    <mergeCell ref="S490:T490"/>
    <mergeCell ref="U490:V490"/>
    <mergeCell ref="S485:T485"/>
    <mergeCell ref="U485:V485"/>
    <mergeCell ref="S486:T486"/>
    <mergeCell ref="U486:V486"/>
    <mergeCell ref="S487:T487"/>
    <mergeCell ref="U487:V487"/>
    <mergeCell ref="S482:T482"/>
    <mergeCell ref="U482:V482"/>
    <mergeCell ref="S483:T483"/>
    <mergeCell ref="U483:V483"/>
    <mergeCell ref="S484:T484"/>
    <mergeCell ref="U484:V484"/>
    <mergeCell ref="S479:T479"/>
    <mergeCell ref="U479:V479"/>
    <mergeCell ref="S480:T480"/>
    <mergeCell ref="U480:V480"/>
    <mergeCell ref="S481:T481"/>
    <mergeCell ref="U481:V481"/>
    <mergeCell ref="S476:T476"/>
    <mergeCell ref="U476:V476"/>
    <mergeCell ref="S477:T477"/>
    <mergeCell ref="U477:V477"/>
    <mergeCell ref="S478:T478"/>
    <mergeCell ref="U478:V478"/>
    <mergeCell ref="S473:T473"/>
    <mergeCell ref="U473:V473"/>
    <mergeCell ref="S474:T474"/>
    <mergeCell ref="U474:V474"/>
    <mergeCell ref="S475:T475"/>
    <mergeCell ref="U475:V475"/>
    <mergeCell ref="S470:T470"/>
    <mergeCell ref="U470:V470"/>
    <mergeCell ref="S471:T471"/>
    <mergeCell ref="U471:V471"/>
    <mergeCell ref="S472:T472"/>
    <mergeCell ref="U472:V472"/>
    <mergeCell ref="S467:T467"/>
    <mergeCell ref="U467:V467"/>
    <mergeCell ref="S468:T468"/>
    <mergeCell ref="U468:V468"/>
    <mergeCell ref="S469:T469"/>
    <mergeCell ref="U469:V469"/>
    <mergeCell ref="S464:T464"/>
    <mergeCell ref="U464:V464"/>
    <mergeCell ref="S465:T465"/>
    <mergeCell ref="U465:V465"/>
    <mergeCell ref="S466:T466"/>
    <mergeCell ref="U466:V466"/>
    <mergeCell ref="S461:T461"/>
    <mergeCell ref="U461:V461"/>
    <mergeCell ref="S462:T462"/>
    <mergeCell ref="U462:V462"/>
    <mergeCell ref="S463:T463"/>
    <mergeCell ref="U463:V463"/>
    <mergeCell ref="S458:T458"/>
    <mergeCell ref="U458:V458"/>
    <mergeCell ref="S459:T459"/>
    <mergeCell ref="U459:V459"/>
    <mergeCell ref="S460:T460"/>
    <mergeCell ref="U460:V460"/>
    <mergeCell ref="S455:T455"/>
    <mergeCell ref="U455:V455"/>
    <mergeCell ref="S456:T456"/>
    <mergeCell ref="U456:V456"/>
    <mergeCell ref="S457:T457"/>
    <mergeCell ref="U457:V457"/>
    <mergeCell ref="S452:T452"/>
    <mergeCell ref="U452:V452"/>
    <mergeCell ref="S453:T453"/>
    <mergeCell ref="U453:V453"/>
    <mergeCell ref="S454:T454"/>
    <mergeCell ref="U454:V454"/>
    <mergeCell ref="S449:T449"/>
    <mergeCell ref="U449:V449"/>
    <mergeCell ref="S450:T450"/>
    <mergeCell ref="U450:V450"/>
    <mergeCell ref="S451:T451"/>
    <mergeCell ref="U451:V451"/>
    <mergeCell ref="S446:T446"/>
    <mergeCell ref="U446:V446"/>
    <mergeCell ref="S447:T447"/>
    <mergeCell ref="U447:V447"/>
    <mergeCell ref="S448:T448"/>
    <mergeCell ref="U448:V448"/>
    <mergeCell ref="S443:T443"/>
    <mergeCell ref="U443:V443"/>
    <mergeCell ref="S444:T444"/>
    <mergeCell ref="U444:V444"/>
    <mergeCell ref="S445:T445"/>
    <mergeCell ref="U445:V445"/>
    <mergeCell ref="S440:T440"/>
    <mergeCell ref="U440:V440"/>
    <mergeCell ref="S441:T441"/>
    <mergeCell ref="U441:V441"/>
    <mergeCell ref="S442:T442"/>
    <mergeCell ref="U442:V442"/>
    <mergeCell ref="S437:T437"/>
    <mergeCell ref="U437:V437"/>
    <mergeCell ref="S438:T438"/>
    <mergeCell ref="U438:V438"/>
    <mergeCell ref="S439:T439"/>
    <mergeCell ref="U439:V439"/>
    <mergeCell ref="S434:T434"/>
    <mergeCell ref="U434:V434"/>
    <mergeCell ref="S435:T435"/>
    <mergeCell ref="U435:V435"/>
    <mergeCell ref="S436:T436"/>
    <mergeCell ref="U436:V436"/>
    <mergeCell ref="S431:T431"/>
    <mergeCell ref="U431:V431"/>
    <mergeCell ref="S432:T432"/>
    <mergeCell ref="U432:V432"/>
    <mergeCell ref="S433:T433"/>
    <mergeCell ref="U433:V433"/>
    <mergeCell ref="S428:T428"/>
    <mergeCell ref="U428:V428"/>
    <mergeCell ref="S429:T429"/>
    <mergeCell ref="U429:V429"/>
    <mergeCell ref="S430:T430"/>
    <mergeCell ref="U430:V430"/>
    <mergeCell ref="S425:T425"/>
    <mergeCell ref="U425:V425"/>
    <mergeCell ref="S426:T426"/>
    <mergeCell ref="U426:V426"/>
    <mergeCell ref="S427:T427"/>
    <mergeCell ref="U427:V427"/>
    <mergeCell ref="S422:T422"/>
    <mergeCell ref="U422:V422"/>
    <mergeCell ref="S423:T423"/>
    <mergeCell ref="U423:V423"/>
    <mergeCell ref="S424:T424"/>
    <mergeCell ref="U424:V424"/>
    <mergeCell ref="S419:T419"/>
    <mergeCell ref="U419:V419"/>
    <mergeCell ref="S420:T420"/>
    <mergeCell ref="U420:V420"/>
    <mergeCell ref="S421:T421"/>
    <mergeCell ref="U421:V421"/>
    <mergeCell ref="S416:T416"/>
    <mergeCell ref="U416:V416"/>
    <mergeCell ref="S417:T417"/>
    <mergeCell ref="U417:V417"/>
    <mergeCell ref="S418:T418"/>
    <mergeCell ref="U418:V418"/>
    <mergeCell ref="S413:T413"/>
    <mergeCell ref="U413:V413"/>
    <mergeCell ref="S414:T414"/>
    <mergeCell ref="U414:V414"/>
    <mergeCell ref="S415:T415"/>
    <mergeCell ref="U415:V415"/>
    <mergeCell ref="S410:T410"/>
    <mergeCell ref="U410:V410"/>
    <mergeCell ref="S411:T411"/>
    <mergeCell ref="U411:V411"/>
    <mergeCell ref="S412:T412"/>
    <mergeCell ref="U412:V412"/>
    <mergeCell ref="S407:T407"/>
    <mergeCell ref="U407:V407"/>
    <mergeCell ref="S408:T408"/>
    <mergeCell ref="U408:V408"/>
    <mergeCell ref="S409:T409"/>
    <mergeCell ref="U409:V409"/>
    <mergeCell ref="S404:T404"/>
    <mergeCell ref="U404:V404"/>
    <mergeCell ref="S405:T405"/>
    <mergeCell ref="U405:V405"/>
    <mergeCell ref="S406:T406"/>
    <mergeCell ref="U406:V406"/>
    <mergeCell ref="S401:T401"/>
    <mergeCell ref="U401:V401"/>
    <mergeCell ref="S402:T402"/>
    <mergeCell ref="U402:V402"/>
    <mergeCell ref="S403:T403"/>
    <mergeCell ref="U403:V403"/>
    <mergeCell ref="S398:T398"/>
    <mergeCell ref="U398:V398"/>
    <mergeCell ref="S399:T399"/>
    <mergeCell ref="U399:V399"/>
    <mergeCell ref="S400:T400"/>
    <mergeCell ref="U400:V400"/>
    <mergeCell ref="S395:T395"/>
    <mergeCell ref="U395:V395"/>
    <mergeCell ref="S396:T396"/>
    <mergeCell ref="U396:V396"/>
    <mergeCell ref="S397:T397"/>
    <mergeCell ref="U397:V397"/>
    <mergeCell ref="S392:T392"/>
    <mergeCell ref="U392:V392"/>
    <mergeCell ref="S393:T393"/>
    <mergeCell ref="U393:V393"/>
    <mergeCell ref="S394:T394"/>
    <mergeCell ref="U394:V394"/>
    <mergeCell ref="S389:T389"/>
    <mergeCell ref="U389:V389"/>
    <mergeCell ref="S390:T390"/>
    <mergeCell ref="U390:V390"/>
    <mergeCell ref="S391:T391"/>
    <mergeCell ref="U391:V391"/>
    <mergeCell ref="S386:T386"/>
    <mergeCell ref="U386:V386"/>
    <mergeCell ref="S387:T387"/>
    <mergeCell ref="U387:V387"/>
    <mergeCell ref="S388:T388"/>
    <mergeCell ref="U388:V388"/>
    <mergeCell ref="S383:T383"/>
    <mergeCell ref="U383:V383"/>
    <mergeCell ref="S384:T384"/>
    <mergeCell ref="U384:V384"/>
    <mergeCell ref="S385:T385"/>
    <mergeCell ref="U385:V385"/>
    <mergeCell ref="S380:T380"/>
    <mergeCell ref="U380:V380"/>
    <mergeCell ref="S381:T381"/>
    <mergeCell ref="U381:V381"/>
    <mergeCell ref="S382:T382"/>
    <mergeCell ref="U382:V382"/>
    <mergeCell ref="S377:T377"/>
    <mergeCell ref="U377:V377"/>
    <mergeCell ref="S378:T378"/>
    <mergeCell ref="U378:V378"/>
    <mergeCell ref="S379:T379"/>
    <mergeCell ref="U379:V379"/>
    <mergeCell ref="S374:T374"/>
    <mergeCell ref="U374:V374"/>
    <mergeCell ref="S375:T375"/>
    <mergeCell ref="U375:V375"/>
    <mergeCell ref="S376:T376"/>
    <mergeCell ref="U376:V376"/>
    <mergeCell ref="S371:T371"/>
    <mergeCell ref="U371:V371"/>
    <mergeCell ref="S372:T372"/>
    <mergeCell ref="U372:V372"/>
    <mergeCell ref="S373:T373"/>
    <mergeCell ref="U373:V373"/>
    <mergeCell ref="S368:T368"/>
    <mergeCell ref="U368:V368"/>
    <mergeCell ref="S369:T369"/>
    <mergeCell ref="U369:V369"/>
    <mergeCell ref="S370:T370"/>
    <mergeCell ref="U370:V370"/>
    <mergeCell ref="S365:T365"/>
    <mergeCell ref="U365:V365"/>
    <mergeCell ref="S366:T366"/>
    <mergeCell ref="U366:V366"/>
    <mergeCell ref="S367:T367"/>
    <mergeCell ref="U367:V367"/>
    <mergeCell ref="S362:T362"/>
    <mergeCell ref="U362:V362"/>
    <mergeCell ref="S363:T363"/>
    <mergeCell ref="U363:V363"/>
    <mergeCell ref="S364:T364"/>
    <mergeCell ref="U364:V364"/>
    <mergeCell ref="S359:T359"/>
    <mergeCell ref="U359:V359"/>
    <mergeCell ref="S360:T360"/>
    <mergeCell ref="U360:V360"/>
    <mergeCell ref="S361:T361"/>
    <mergeCell ref="U361:V361"/>
    <mergeCell ref="S356:T356"/>
    <mergeCell ref="U356:V356"/>
    <mergeCell ref="S357:T357"/>
    <mergeCell ref="U357:V357"/>
    <mergeCell ref="S358:T358"/>
    <mergeCell ref="U358:V358"/>
    <mergeCell ref="S353:T353"/>
    <mergeCell ref="U353:V353"/>
    <mergeCell ref="S354:T354"/>
    <mergeCell ref="U354:V354"/>
    <mergeCell ref="S355:T355"/>
    <mergeCell ref="U355:V355"/>
    <mergeCell ref="S350:T350"/>
    <mergeCell ref="U350:V350"/>
    <mergeCell ref="S351:T351"/>
    <mergeCell ref="U351:V351"/>
    <mergeCell ref="S352:T352"/>
    <mergeCell ref="U352:V352"/>
    <mergeCell ref="S347:T347"/>
    <mergeCell ref="U347:V347"/>
    <mergeCell ref="S348:T348"/>
    <mergeCell ref="U348:V348"/>
    <mergeCell ref="S349:T349"/>
    <mergeCell ref="U349:V349"/>
    <mergeCell ref="S344:T344"/>
    <mergeCell ref="U344:V344"/>
    <mergeCell ref="S345:T345"/>
    <mergeCell ref="U345:V345"/>
    <mergeCell ref="S346:T346"/>
    <mergeCell ref="U346:V346"/>
    <mergeCell ref="S341:T341"/>
    <mergeCell ref="U341:V341"/>
    <mergeCell ref="S342:T342"/>
    <mergeCell ref="U342:V342"/>
    <mergeCell ref="S343:T343"/>
    <mergeCell ref="U343:V343"/>
    <mergeCell ref="S338:T338"/>
    <mergeCell ref="U338:V338"/>
    <mergeCell ref="S339:T339"/>
    <mergeCell ref="U339:V339"/>
    <mergeCell ref="S340:T340"/>
    <mergeCell ref="U340:V340"/>
    <mergeCell ref="S335:T335"/>
    <mergeCell ref="U335:V335"/>
    <mergeCell ref="S336:T336"/>
    <mergeCell ref="U336:V336"/>
    <mergeCell ref="S337:T337"/>
    <mergeCell ref="U337:V337"/>
    <mergeCell ref="S332:T332"/>
    <mergeCell ref="U332:V332"/>
    <mergeCell ref="S333:T333"/>
    <mergeCell ref="U333:V333"/>
    <mergeCell ref="S334:T334"/>
    <mergeCell ref="U334:V334"/>
    <mergeCell ref="S329:T329"/>
    <mergeCell ref="U329:V329"/>
    <mergeCell ref="S330:T330"/>
    <mergeCell ref="U330:V330"/>
    <mergeCell ref="S331:T331"/>
    <mergeCell ref="U331:V331"/>
    <mergeCell ref="S326:T326"/>
    <mergeCell ref="U326:V326"/>
    <mergeCell ref="S327:T327"/>
    <mergeCell ref="U327:V327"/>
    <mergeCell ref="S328:T328"/>
    <mergeCell ref="U328:V328"/>
    <mergeCell ref="S323:T323"/>
    <mergeCell ref="U323:V323"/>
    <mergeCell ref="S324:T324"/>
    <mergeCell ref="U324:V324"/>
    <mergeCell ref="S325:T325"/>
    <mergeCell ref="U325:V325"/>
    <mergeCell ref="S320:T320"/>
    <mergeCell ref="U320:V320"/>
    <mergeCell ref="S321:T321"/>
    <mergeCell ref="U321:V321"/>
    <mergeCell ref="S322:T322"/>
    <mergeCell ref="U322:V322"/>
    <mergeCell ref="S317:T317"/>
    <mergeCell ref="U317:V317"/>
    <mergeCell ref="S318:T318"/>
    <mergeCell ref="U318:V318"/>
    <mergeCell ref="S319:T319"/>
    <mergeCell ref="U319:V319"/>
    <mergeCell ref="S314:T314"/>
    <mergeCell ref="U314:V314"/>
    <mergeCell ref="S315:T315"/>
    <mergeCell ref="U315:V315"/>
    <mergeCell ref="S316:T316"/>
    <mergeCell ref="U316:V316"/>
    <mergeCell ref="S311:T311"/>
    <mergeCell ref="U311:V311"/>
    <mergeCell ref="S312:T312"/>
    <mergeCell ref="U312:V312"/>
    <mergeCell ref="S313:T313"/>
    <mergeCell ref="U313:V313"/>
    <mergeCell ref="S308:T308"/>
    <mergeCell ref="U308:V308"/>
    <mergeCell ref="S309:T309"/>
    <mergeCell ref="U309:V309"/>
    <mergeCell ref="S310:T310"/>
    <mergeCell ref="U310:V310"/>
    <mergeCell ref="S305:T305"/>
    <mergeCell ref="U305:V305"/>
    <mergeCell ref="S306:T306"/>
    <mergeCell ref="U306:V306"/>
    <mergeCell ref="S307:T307"/>
    <mergeCell ref="U307:V307"/>
    <mergeCell ref="S302:T302"/>
    <mergeCell ref="U302:V302"/>
    <mergeCell ref="S303:T303"/>
    <mergeCell ref="U303:V303"/>
    <mergeCell ref="S304:T304"/>
    <mergeCell ref="U304:V304"/>
    <mergeCell ref="S299:T299"/>
    <mergeCell ref="U299:V299"/>
    <mergeCell ref="S300:T300"/>
    <mergeCell ref="U300:V300"/>
    <mergeCell ref="S301:T301"/>
    <mergeCell ref="U301:V301"/>
    <mergeCell ref="S296:T296"/>
    <mergeCell ref="U296:V296"/>
    <mergeCell ref="S297:T297"/>
    <mergeCell ref="U297:V297"/>
    <mergeCell ref="S298:T298"/>
    <mergeCell ref="U298:V298"/>
    <mergeCell ref="S293:T293"/>
    <mergeCell ref="U293:V293"/>
    <mergeCell ref="S294:T294"/>
    <mergeCell ref="U294:V294"/>
    <mergeCell ref="S295:T295"/>
    <mergeCell ref="U295:V295"/>
    <mergeCell ref="S290:T290"/>
    <mergeCell ref="U290:V290"/>
    <mergeCell ref="S291:T291"/>
    <mergeCell ref="U291:V291"/>
    <mergeCell ref="S292:T292"/>
    <mergeCell ref="U292:V292"/>
    <mergeCell ref="S287:T287"/>
    <mergeCell ref="U287:V287"/>
    <mergeCell ref="S288:T288"/>
    <mergeCell ref="U288:V288"/>
    <mergeCell ref="S289:T289"/>
    <mergeCell ref="U289:V289"/>
    <mergeCell ref="S284:T284"/>
    <mergeCell ref="U284:V284"/>
    <mergeCell ref="S285:T285"/>
    <mergeCell ref="U285:V285"/>
    <mergeCell ref="S286:T286"/>
    <mergeCell ref="U286:V286"/>
    <mergeCell ref="S281:T281"/>
    <mergeCell ref="U281:V281"/>
    <mergeCell ref="S282:T282"/>
    <mergeCell ref="U282:V282"/>
    <mergeCell ref="S283:T283"/>
    <mergeCell ref="U283:V283"/>
    <mergeCell ref="S278:T278"/>
    <mergeCell ref="U278:V278"/>
    <mergeCell ref="S279:T279"/>
    <mergeCell ref="U279:V279"/>
    <mergeCell ref="S280:T280"/>
    <mergeCell ref="U280:V280"/>
    <mergeCell ref="S275:T275"/>
    <mergeCell ref="U275:V275"/>
    <mergeCell ref="S276:T276"/>
    <mergeCell ref="U276:V276"/>
    <mergeCell ref="S277:T277"/>
    <mergeCell ref="U277:V277"/>
    <mergeCell ref="S272:T272"/>
    <mergeCell ref="U272:V272"/>
    <mergeCell ref="S273:T273"/>
    <mergeCell ref="U273:V273"/>
    <mergeCell ref="S274:T274"/>
    <mergeCell ref="U274:V274"/>
    <mergeCell ref="S269:T269"/>
    <mergeCell ref="U269:V269"/>
    <mergeCell ref="S270:T270"/>
    <mergeCell ref="U270:V270"/>
    <mergeCell ref="S271:T271"/>
    <mergeCell ref="U271:V271"/>
    <mergeCell ref="S266:T266"/>
    <mergeCell ref="U266:V266"/>
    <mergeCell ref="S267:T267"/>
    <mergeCell ref="U267:V267"/>
    <mergeCell ref="S268:T268"/>
    <mergeCell ref="U268:V268"/>
    <mergeCell ref="S263:T263"/>
    <mergeCell ref="U263:V263"/>
    <mergeCell ref="S264:T264"/>
    <mergeCell ref="U264:V264"/>
    <mergeCell ref="S265:T265"/>
    <mergeCell ref="U265:V265"/>
    <mergeCell ref="S260:T260"/>
    <mergeCell ref="U260:V260"/>
    <mergeCell ref="S261:T261"/>
    <mergeCell ref="U261:V261"/>
    <mergeCell ref="S262:T262"/>
    <mergeCell ref="U262:V262"/>
    <mergeCell ref="S257:T257"/>
    <mergeCell ref="U257:V257"/>
    <mergeCell ref="S258:T258"/>
    <mergeCell ref="U258:V258"/>
    <mergeCell ref="S259:T259"/>
    <mergeCell ref="U259:V259"/>
    <mergeCell ref="S254:T254"/>
    <mergeCell ref="U254:V254"/>
    <mergeCell ref="S255:T255"/>
    <mergeCell ref="U255:V255"/>
    <mergeCell ref="S256:T256"/>
    <mergeCell ref="U256:V256"/>
    <mergeCell ref="S251:T251"/>
    <mergeCell ref="U251:V251"/>
    <mergeCell ref="S252:T252"/>
    <mergeCell ref="U252:V252"/>
    <mergeCell ref="S253:T253"/>
    <mergeCell ref="U253:V253"/>
    <mergeCell ref="S248:T248"/>
    <mergeCell ref="U248:V248"/>
    <mergeCell ref="S249:T249"/>
    <mergeCell ref="U249:V249"/>
    <mergeCell ref="S250:T250"/>
    <mergeCell ref="U250:V250"/>
    <mergeCell ref="S245:T245"/>
    <mergeCell ref="U245:V245"/>
    <mergeCell ref="S246:T246"/>
    <mergeCell ref="U246:V246"/>
    <mergeCell ref="S247:T247"/>
    <mergeCell ref="U247:V247"/>
    <mergeCell ref="S242:T242"/>
    <mergeCell ref="U242:V242"/>
    <mergeCell ref="S243:T243"/>
    <mergeCell ref="U243:V243"/>
    <mergeCell ref="S244:T244"/>
    <mergeCell ref="U244:V244"/>
    <mergeCell ref="S239:T239"/>
    <mergeCell ref="U239:V239"/>
    <mergeCell ref="S240:T240"/>
    <mergeCell ref="U240:V240"/>
    <mergeCell ref="S241:T241"/>
    <mergeCell ref="U241:V241"/>
    <mergeCell ref="S236:T236"/>
    <mergeCell ref="U236:V236"/>
    <mergeCell ref="S237:T237"/>
    <mergeCell ref="U237:V237"/>
    <mergeCell ref="S238:T238"/>
    <mergeCell ref="U238:V238"/>
    <mergeCell ref="S233:T233"/>
    <mergeCell ref="U233:V233"/>
    <mergeCell ref="S234:T234"/>
    <mergeCell ref="U234:V234"/>
    <mergeCell ref="S235:T235"/>
    <mergeCell ref="U235:V235"/>
    <mergeCell ref="S230:T230"/>
    <mergeCell ref="U230:V230"/>
    <mergeCell ref="S231:T231"/>
    <mergeCell ref="U231:V231"/>
    <mergeCell ref="S232:T232"/>
    <mergeCell ref="U232:V232"/>
    <mergeCell ref="S227:T227"/>
    <mergeCell ref="U227:V227"/>
    <mergeCell ref="S228:T228"/>
    <mergeCell ref="U228:V228"/>
    <mergeCell ref="S229:T229"/>
    <mergeCell ref="U229:V229"/>
    <mergeCell ref="S224:T224"/>
    <mergeCell ref="U224:V224"/>
    <mergeCell ref="S225:T225"/>
    <mergeCell ref="U225:V225"/>
    <mergeCell ref="S226:T226"/>
    <mergeCell ref="U226:V226"/>
    <mergeCell ref="S221:T221"/>
    <mergeCell ref="U221:V221"/>
    <mergeCell ref="S222:T222"/>
    <mergeCell ref="U222:V222"/>
    <mergeCell ref="S223:T223"/>
    <mergeCell ref="U223:V223"/>
    <mergeCell ref="S218:T218"/>
    <mergeCell ref="U218:V218"/>
    <mergeCell ref="S219:T219"/>
    <mergeCell ref="U219:V219"/>
    <mergeCell ref="S220:T220"/>
    <mergeCell ref="U220:V220"/>
    <mergeCell ref="S215:T215"/>
    <mergeCell ref="U215:V215"/>
    <mergeCell ref="S216:T216"/>
    <mergeCell ref="U216:V216"/>
    <mergeCell ref="S217:T217"/>
    <mergeCell ref="U217:V217"/>
    <mergeCell ref="S212:T212"/>
    <mergeCell ref="U212:V212"/>
    <mergeCell ref="S213:T213"/>
    <mergeCell ref="U213:V213"/>
    <mergeCell ref="S214:T214"/>
    <mergeCell ref="U214:V214"/>
    <mergeCell ref="S209:T209"/>
    <mergeCell ref="U209:V209"/>
    <mergeCell ref="S210:T210"/>
    <mergeCell ref="U210:V210"/>
    <mergeCell ref="S211:T211"/>
    <mergeCell ref="U211:V211"/>
    <mergeCell ref="S206:T206"/>
    <mergeCell ref="U206:V206"/>
    <mergeCell ref="S207:T207"/>
    <mergeCell ref="U207:V207"/>
    <mergeCell ref="S208:T208"/>
    <mergeCell ref="U208:V208"/>
    <mergeCell ref="S203:T203"/>
    <mergeCell ref="U203:V203"/>
    <mergeCell ref="S204:T204"/>
    <mergeCell ref="U204:V204"/>
    <mergeCell ref="S205:T205"/>
    <mergeCell ref="U205:V205"/>
    <mergeCell ref="S200:T200"/>
    <mergeCell ref="U200:V200"/>
    <mergeCell ref="S201:T201"/>
    <mergeCell ref="U201:V201"/>
    <mergeCell ref="S202:T202"/>
    <mergeCell ref="U202:V202"/>
    <mergeCell ref="S197:T197"/>
    <mergeCell ref="U197:V197"/>
    <mergeCell ref="S198:T198"/>
    <mergeCell ref="U198:V198"/>
    <mergeCell ref="S199:T199"/>
    <mergeCell ref="U199:V199"/>
    <mergeCell ref="S194:T194"/>
    <mergeCell ref="U194:V194"/>
    <mergeCell ref="S195:T195"/>
    <mergeCell ref="U195:V195"/>
    <mergeCell ref="S196:T196"/>
    <mergeCell ref="U196:V196"/>
    <mergeCell ref="S191:T191"/>
    <mergeCell ref="U191:V191"/>
    <mergeCell ref="S192:T192"/>
    <mergeCell ref="U192:V192"/>
    <mergeCell ref="S193:T193"/>
    <mergeCell ref="U193:V193"/>
    <mergeCell ref="S188:T188"/>
    <mergeCell ref="U188:V188"/>
    <mergeCell ref="S189:T189"/>
    <mergeCell ref="U189:V189"/>
    <mergeCell ref="S190:T190"/>
    <mergeCell ref="U190:V190"/>
    <mergeCell ref="S185:T185"/>
    <mergeCell ref="U185:V185"/>
    <mergeCell ref="S186:T186"/>
    <mergeCell ref="U186:V186"/>
    <mergeCell ref="S187:T187"/>
    <mergeCell ref="U187:V187"/>
    <mergeCell ref="S182:T182"/>
    <mergeCell ref="U182:V182"/>
    <mergeCell ref="S183:T183"/>
    <mergeCell ref="U183:V183"/>
    <mergeCell ref="S184:T184"/>
    <mergeCell ref="U184:V184"/>
    <mergeCell ref="S179:T179"/>
    <mergeCell ref="U179:V179"/>
    <mergeCell ref="S180:T180"/>
    <mergeCell ref="U180:V180"/>
    <mergeCell ref="S181:T181"/>
    <mergeCell ref="U181:V181"/>
    <mergeCell ref="S176:T176"/>
    <mergeCell ref="U176:V176"/>
    <mergeCell ref="S177:T177"/>
    <mergeCell ref="U177:V177"/>
    <mergeCell ref="S178:T178"/>
    <mergeCell ref="U178:V178"/>
    <mergeCell ref="S173:T173"/>
    <mergeCell ref="U173:V173"/>
    <mergeCell ref="S174:T174"/>
    <mergeCell ref="U174:V174"/>
    <mergeCell ref="S175:T175"/>
    <mergeCell ref="U175:V175"/>
    <mergeCell ref="S170:T170"/>
    <mergeCell ref="U170:V170"/>
    <mergeCell ref="S171:T171"/>
    <mergeCell ref="U171:V171"/>
    <mergeCell ref="S172:T172"/>
    <mergeCell ref="U172:V172"/>
    <mergeCell ref="S167:T167"/>
    <mergeCell ref="U167:V167"/>
    <mergeCell ref="S168:T168"/>
    <mergeCell ref="U168:V168"/>
    <mergeCell ref="S169:T169"/>
    <mergeCell ref="U169:V169"/>
    <mergeCell ref="S164:T164"/>
    <mergeCell ref="U164:V164"/>
    <mergeCell ref="S165:T165"/>
    <mergeCell ref="U165:V165"/>
    <mergeCell ref="S166:T166"/>
    <mergeCell ref="U166:V166"/>
    <mergeCell ref="S161:T161"/>
    <mergeCell ref="U161:V161"/>
    <mergeCell ref="S162:T162"/>
    <mergeCell ref="U162:V162"/>
    <mergeCell ref="S163:T163"/>
    <mergeCell ref="U163:V163"/>
    <mergeCell ref="S158:T158"/>
    <mergeCell ref="U158:V158"/>
    <mergeCell ref="S159:T159"/>
    <mergeCell ref="U159:V159"/>
    <mergeCell ref="S160:T160"/>
    <mergeCell ref="U160:V160"/>
    <mergeCell ref="S155:T155"/>
    <mergeCell ref="U155:V155"/>
    <mergeCell ref="S156:T156"/>
    <mergeCell ref="U156:V156"/>
    <mergeCell ref="S157:T157"/>
    <mergeCell ref="U157:V157"/>
    <mergeCell ref="S152:T152"/>
    <mergeCell ref="U152:V152"/>
    <mergeCell ref="S153:T153"/>
    <mergeCell ref="U153:V153"/>
    <mergeCell ref="S154:T154"/>
    <mergeCell ref="U154:V154"/>
    <mergeCell ref="S149:T149"/>
    <mergeCell ref="U149:V149"/>
    <mergeCell ref="S150:T150"/>
    <mergeCell ref="U150:V150"/>
    <mergeCell ref="S151:T151"/>
    <mergeCell ref="U151:V151"/>
    <mergeCell ref="S146:T146"/>
    <mergeCell ref="U146:V146"/>
    <mergeCell ref="S147:T147"/>
    <mergeCell ref="U147:V147"/>
    <mergeCell ref="S148:T148"/>
    <mergeCell ref="U148:V148"/>
    <mergeCell ref="S143:T143"/>
    <mergeCell ref="U143:V143"/>
    <mergeCell ref="S144:T144"/>
    <mergeCell ref="U144:V144"/>
    <mergeCell ref="S145:T145"/>
    <mergeCell ref="U145:V145"/>
    <mergeCell ref="S140:T140"/>
    <mergeCell ref="U140:V140"/>
    <mergeCell ref="S141:T141"/>
    <mergeCell ref="U141:V141"/>
    <mergeCell ref="S142:T142"/>
    <mergeCell ref="U142:V142"/>
    <mergeCell ref="S137:T137"/>
    <mergeCell ref="U137:V137"/>
    <mergeCell ref="S138:T138"/>
    <mergeCell ref="U138:V138"/>
    <mergeCell ref="S139:T139"/>
    <mergeCell ref="U139:V139"/>
    <mergeCell ref="S134:T134"/>
    <mergeCell ref="U134:V134"/>
    <mergeCell ref="S135:T135"/>
    <mergeCell ref="U135:V135"/>
    <mergeCell ref="S136:T136"/>
    <mergeCell ref="U136:V136"/>
    <mergeCell ref="S131:T131"/>
    <mergeCell ref="U131:V131"/>
    <mergeCell ref="S132:T132"/>
    <mergeCell ref="U132:V132"/>
    <mergeCell ref="S133:T133"/>
    <mergeCell ref="U133:V133"/>
    <mergeCell ref="S128:T128"/>
    <mergeCell ref="U128:V128"/>
    <mergeCell ref="S129:T129"/>
    <mergeCell ref="U129:V129"/>
    <mergeCell ref="S130:T130"/>
    <mergeCell ref="U130:V130"/>
    <mergeCell ref="S125:T125"/>
    <mergeCell ref="U125:V125"/>
    <mergeCell ref="S126:T126"/>
    <mergeCell ref="U126:V126"/>
    <mergeCell ref="S127:T127"/>
    <mergeCell ref="U127:V127"/>
    <mergeCell ref="S122:T122"/>
    <mergeCell ref="U122:V122"/>
    <mergeCell ref="S123:T123"/>
    <mergeCell ref="U123:V123"/>
    <mergeCell ref="S124:T124"/>
    <mergeCell ref="U124:V124"/>
    <mergeCell ref="S119:T119"/>
    <mergeCell ref="U119:V119"/>
    <mergeCell ref="S120:T120"/>
    <mergeCell ref="U120:V120"/>
    <mergeCell ref="S121:T121"/>
    <mergeCell ref="U121:V121"/>
    <mergeCell ref="S116:T116"/>
    <mergeCell ref="U116:V116"/>
    <mergeCell ref="S117:T117"/>
    <mergeCell ref="U117:V117"/>
    <mergeCell ref="S118:T118"/>
    <mergeCell ref="U118:V118"/>
    <mergeCell ref="S113:T113"/>
    <mergeCell ref="U113:V113"/>
    <mergeCell ref="S114:T114"/>
    <mergeCell ref="U114:V114"/>
    <mergeCell ref="S115:T115"/>
    <mergeCell ref="U115:V115"/>
    <mergeCell ref="S110:T110"/>
    <mergeCell ref="U110:V110"/>
    <mergeCell ref="S111:T111"/>
    <mergeCell ref="U111:V111"/>
    <mergeCell ref="S112:T112"/>
    <mergeCell ref="U112:V112"/>
    <mergeCell ref="S107:T107"/>
    <mergeCell ref="U107:V107"/>
    <mergeCell ref="S108:T108"/>
    <mergeCell ref="U108:V108"/>
    <mergeCell ref="S109:T109"/>
    <mergeCell ref="U109:V109"/>
    <mergeCell ref="S104:T104"/>
    <mergeCell ref="U104:V104"/>
    <mergeCell ref="S105:T105"/>
    <mergeCell ref="U105:V105"/>
    <mergeCell ref="S106:T106"/>
    <mergeCell ref="U106:V106"/>
    <mergeCell ref="S101:T101"/>
    <mergeCell ref="U101:V101"/>
    <mergeCell ref="S102:T102"/>
    <mergeCell ref="U102:V102"/>
    <mergeCell ref="S103:T103"/>
    <mergeCell ref="U103:V103"/>
    <mergeCell ref="S98:T98"/>
    <mergeCell ref="U98:V98"/>
    <mergeCell ref="S99:T99"/>
    <mergeCell ref="U99:V99"/>
    <mergeCell ref="S100:T100"/>
    <mergeCell ref="U100:V100"/>
    <mergeCell ref="S95:T95"/>
    <mergeCell ref="U95:V95"/>
    <mergeCell ref="S96:T96"/>
    <mergeCell ref="U96:V96"/>
    <mergeCell ref="S97:T97"/>
    <mergeCell ref="U97:V97"/>
    <mergeCell ref="S92:T92"/>
    <mergeCell ref="U92:V92"/>
    <mergeCell ref="S93:T93"/>
    <mergeCell ref="U93:V93"/>
    <mergeCell ref="S94:T94"/>
    <mergeCell ref="U94:V94"/>
    <mergeCell ref="S89:T89"/>
    <mergeCell ref="U89:V89"/>
    <mergeCell ref="S90:T90"/>
    <mergeCell ref="U90:V90"/>
    <mergeCell ref="S91:T91"/>
    <mergeCell ref="U91:V91"/>
    <mergeCell ref="S86:T86"/>
    <mergeCell ref="U86:V86"/>
    <mergeCell ref="S87:T87"/>
    <mergeCell ref="U87:V87"/>
    <mergeCell ref="S88:T88"/>
    <mergeCell ref="U88:V88"/>
    <mergeCell ref="S83:T83"/>
    <mergeCell ref="U83:V83"/>
    <mergeCell ref="S84:T84"/>
    <mergeCell ref="U84:V84"/>
    <mergeCell ref="S85:T85"/>
    <mergeCell ref="U85:V85"/>
    <mergeCell ref="S80:T80"/>
    <mergeCell ref="U80:V80"/>
    <mergeCell ref="S81:T81"/>
    <mergeCell ref="U81:V81"/>
    <mergeCell ref="S82:T82"/>
    <mergeCell ref="U82:V82"/>
    <mergeCell ref="S77:T77"/>
    <mergeCell ref="U77:V77"/>
    <mergeCell ref="S78:T78"/>
    <mergeCell ref="U78:V78"/>
    <mergeCell ref="S79:T79"/>
    <mergeCell ref="U79:V79"/>
    <mergeCell ref="S74:T74"/>
    <mergeCell ref="U74:V74"/>
    <mergeCell ref="S75:T75"/>
    <mergeCell ref="U75:V75"/>
    <mergeCell ref="S76:T76"/>
    <mergeCell ref="U76:V76"/>
    <mergeCell ref="S71:T71"/>
    <mergeCell ref="U71:V71"/>
    <mergeCell ref="S72:T72"/>
    <mergeCell ref="U72:V72"/>
    <mergeCell ref="S73:T73"/>
    <mergeCell ref="U73:V73"/>
    <mergeCell ref="S68:T68"/>
    <mergeCell ref="U68:V68"/>
    <mergeCell ref="S69:T69"/>
    <mergeCell ref="U69:V69"/>
    <mergeCell ref="S70:T70"/>
    <mergeCell ref="U70:V70"/>
    <mergeCell ref="S65:T65"/>
    <mergeCell ref="U65:V65"/>
    <mergeCell ref="S66:T66"/>
    <mergeCell ref="U66:V66"/>
    <mergeCell ref="S67:T67"/>
    <mergeCell ref="U67:V67"/>
    <mergeCell ref="S62:T62"/>
    <mergeCell ref="U62:V62"/>
    <mergeCell ref="S63:T63"/>
    <mergeCell ref="U63:V63"/>
    <mergeCell ref="S64:T64"/>
    <mergeCell ref="U64:V64"/>
    <mergeCell ref="S59:T59"/>
    <mergeCell ref="U59:V59"/>
    <mergeCell ref="S60:T60"/>
    <mergeCell ref="U60:V60"/>
    <mergeCell ref="S61:T61"/>
    <mergeCell ref="U61:V61"/>
    <mergeCell ref="S56:T56"/>
    <mergeCell ref="U56:V56"/>
    <mergeCell ref="S57:T57"/>
    <mergeCell ref="U57:V57"/>
    <mergeCell ref="S58:T58"/>
    <mergeCell ref="U58:V58"/>
    <mergeCell ref="S53:T53"/>
    <mergeCell ref="U53:V53"/>
    <mergeCell ref="S54:T54"/>
    <mergeCell ref="U54:V54"/>
    <mergeCell ref="S55:T55"/>
    <mergeCell ref="U55:V55"/>
    <mergeCell ref="S50:T50"/>
    <mergeCell ref="U50:V50"/>
    <mergeCell ref="S51:T51"/>
    <mergeCell ref="U51:V51"/>
    <mergeCell ref="S52:T52"/>
    <mergeCell ref="U52:V52"/>
    <mergeCell ref="S47:T47"/>
    <mergeCell ref="U47:V47"/>
    <mergeCell ref="S48:T48"/>
    <mergeCell ref="U48:V48"/>
    <mergeCell ref="S49:T49"/>
    <mergeCell ref="U49:V49"/>
    <mergeCell ref="S44:T44"/>
    <mergeCell ref="U44:V44"/>
    <mergeCell ref="S45:T45"/>
    <mergeCell ref="U45:V45"/>
    <mergeCell ref="S46:T46"/>
    <mergeCell ref="U46:V46"/>
    <mergeCell ref="S41:T41"/>
    <mergeCell ref="U41:V41"/>
    <mergeCell ref="S42:T42"/>
    <mergeCell ref="U42:V42"/>
    <mergeCell ref="S43:T43"/>
    <mergeCell ref="U43:V43"/>
    <mergeCell ref="S38:T38"/>
    <mergeCell ref="U38:V38"/>
    <mergeCell ref="S39:T39"/>
    <mergeCell ref="U39:V39"/>
    <mergeCell ref="S40:T40"/>
    <mergeCell ref="U40:V40"/>
    <mergeCell ref="S35:T35"/>
    <mergeCell ref="U35:V35"/>
    <mergeCell ref="S36:T36"/>
    <mergeCell ref="U36:V36"/>
    <mergeCell ref="S37:T37"/>
    <mergeCell ref="U37:V37"/>
    <mergeCell ref="S32:T32"/>
    <mergeCell ref="U32:V32"/>
    <mergeCell ref="S33:T33"/>
    <mergeCell ref="U33:V33"/>
    <mergeCell ref="S34:T34"/>
    <mergeCell ref="U34:V34"/>
    <mergeCell ref="S29:T29"/>
    <mergeCell ref="U29:V29"/>
    <mergeCell ref="S30:T30"/>
    <mergeCell ref="U30:V30"/>
    <mergeCell ref="S31:T31"/>
    <mergeCell ref="U31:V31"/>
    <mergeCell ref="S16:T16"/>
    <mergeCell ref="U16:V16"/>
    <mergeCell ref="D13:E13"/>
    <mergeCell ref="D14:E14"/>
    <mergeCell ref="D15:E15"/>
    <mergeCell ref="D19:E19"/>
    <mergeCell ref="D20:E20"/>
    <mergeCell ref="D17:E17"/>
    <mergeCell ref="D18:E18"/>
    <mergeCell ref="D12:E12"/>
    <mergeCell ref="D16:E16"/>
    <mergeCell ref="F23:O23"/>
    <mergeCell ref="F24:O24"/>
    <mergeCell ref="F25:O25"/>
    <mergeCell ref="S20:T20"/>
    <mergeCell ref="U20:V20"/>
    <mergeCell ref="S21:T21"/>
    <mergeCell ref="U21:V21"/>
    <mergeCell ref="S22:T22"/>
    <mergeCell ref="U22:V22"/>
    <mergeCell ref="S17:T17"/>
    <mergeCell ref="U17:V17"/>
    <mergeCell ref="S18:T18"/>
    <mergeCell ref="U18:V18"/>
    <mergeCell ref="W9:AE9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9:A11"/>
    <mergeCell ref="S11:V11"/>
    <mergeCell ref="S15:T15"/>
    <mergeCell ref="U15:V15"/>
    <mergeCell ref="U13:V13"/>
    <mergeCell ref="S14:T14"/>
    <mergeCell ref="U14:V14"/>
    <mergeCell ref="F12:O12"/>
    <mergeCell ref="B9:C10"/>
    <mergeCell ref="D11:E11"/>
    <mergeCell ref="F11:O11"/>
    <mergeCell ref="P11:R11"/>
  </mergeCells>
  <phoneticPr fontId="0" type="noConversion"/>
  <conditionalFormatting sqref="W12:AE509">
    <cfRule type="cellIs" dxfId="2" priority="1" operator="equal">
      <formula>"N"</formula>
    </cfRule>
    <cfRule type="containsText" dxfId="1" priority="2" stopIfTrue="1" operator="containsText" text="x;N">
      <formula>NOT(ISERROR(SEARCH("x;N",W12)))</formula>
    </cfRule>
    <cfRule type="containsText" dxfId="0" priority="3" stopIfTrue="1" operator="containsText" text="N">
      <formula>NOT(ISERROR(SEARCH("N",W12)))</formula>
    </cfRule>
  </conditionalFormatting>
  <dataValidations xWindow="603" yWindow="611" count="10">
    <dataValidation type="list" allowBlank="1" showInputMessage="1" showErrorMessage="1" promptTitle="bitte Monat auswählen:" prompt=" " sqref="AF12:AF509 S12:T509" xr:uid="{00000000-0002-0000-0000-000000000000}">
      <formula1>"01,02,03,04,05,06,07,08,09,10,11,12"</formula1>
    </dataValidation>
    <dataValidation type="list" allowBlank="1" showInputMessage="1" showErrorMessage="1" promptTitle="bitte Jahr auswählen:" prompt=" " sqref="AG12:AG509 U12:V509" xr:uid="{00000000-0002-0000-0000-000001000000}">
      <formula1>"13,14,15,16,17,18,19,20"</formula1>
    </dataValidation>
    <dataValidation type="list" allowBlank="1" showInputMessage="1" showErrorMessage="1" promptTitle="Bitte Bundesland auswählen!" prompt=" " sqref="M4" xr:uid="{00000000-0002-0000-0000-000002000000}">
      <formula1>"Brandenburg,Berlin,Baden-Württemberg,Bayern,Bremen,Hessen,Hamburg,Mecklenburg-Vorpommern,Niedersachsen,Nordrhein-Westfalen,Rheinland-Pfalz,Schleswig-Holstein,Saarland,Sachsen,Sachsen-Anhalt,Thüringen"</formula1>
    </dataValidation>
    <dataValidation type="textLength" allowBlank="1" showInputMessage="1" showErrorMessage="1" error="10-stellige Seriennummer" sqref="G12:O12 F12:F509 G508:O508 G506:O506 G18:O18 G20:O20 G22:O22 G24:O24 G26:O26 G28:O28 G30:O30 G32:O32 G34:O34 G36:O36 G38:O38 G40:O40 G42:O42 G44:O44 G46:O46 G48:O48 G50:O50 G52:O52 G54:O54 G56:O56 G58:O58 G60:O60 G62:O62 G64:O64 G66:O66 G68:O68 G70:O70 G72:O72 G74:O74 G76:O76 G78:O78 G80:O80 G82:O82 G84:O84 G86:O86 G88:O88 G90:O90 G92:O92 G94:O94 G96:O96 G98:O98 G100:O100 G102:O102 G104:O104 G106:O106 G108:O108 G110:O110 G112:O112 G114:O114 G116:O116 G118:O118 G120:O120 G122:O122 G124:O124 G126:O126 G128:O128 G130:O130 G132:O132 G134:O134 G136:O136 G138:O138 G140:O140 G142:O142 G144:O144 G146:O146 G148:O148 G150:O150 G152:O152 G154:O154 G156:O156 G158:O158 G160:O160 G162:O162 G164:O164 G166:O166 G168:O168 G170:O170 G172:O172 G174:O174 G176:O176 G178:O178 G180:O180 G182:O182 G184:O184 G186:O186 G188:O188 G190:O190 G192:O192 G194:O194 G196:O196 G198:O198 G200:O200 G202:O202 G204:O204 G206:O206 G208:O208 G210:O210 G212:O212 G214:O214 G216:O216 G218:O218 G220:O220 G222:O222 G224:O224 G226:O226 G228:O228 G230:O230 G232:O232 G234:O234 G236:O236 G238:O238 G240:O240 G242:O242 G244:O244 G246:O246 G248:O248 G250:O250 G252:O252 G254:O254 G256:O256 G258:O258 G260:O260 G262:O262 G264:O264 G266:O266 G268:O268 G270:O270 G272:O272 G274:O274 G276:O276 G278:O278 G280:O280 G282:O282 G284:O284 G286:O286 G288:O288 G290:O290 G292:O292 G294:O294 G296:O296 G298:O298 G300:O300 G302:O302 G304:O304 G306:O306 G308:O308 G310:O310 G312:O312 G314:O314 G316:O316 G318:O318 G320:O320 G322:O322 G324:O324 G326:O326 G328:O328 G330:O330 G332:O332 G334:O334 G336:O336 G338:O338 G340:O340 G342:O342 G344:O344 G346:O346 G348:O348 G350:O350 G352:O352 G354:O354 G356:O356 G358:O358 G360:O360 G362:O362 G364:O364 G366:O366 G368:O368 G370:O370 G372:O372 G374:O374 G376:O376 G378:O378 G380:O380 G382:O382 G384:O384 G386:O386 G388:O388 G390:O390 G392:O392 G394:O394 G396:O396 G398:O398 G400:O400 G402:O402 G404:O404 G406:O406 G408:O408 G410:O410 G412:O412 G414:O414 G416:O416 G418:O418 G420:O420 G422:O422 G424:O424 G426:O426 G428:O428 G430:O430 G432:O432 G434:O434 G436:O436 G438:O438 G440:O440 G442:O442 G444:O444 G446:O446 G448:O448 G450:O450 G452:O452 G454:O454 G456:O456 G458:O458 G460:O460 G462:O462 G464:O464 G466:O466 G468:O468 G470:O470 G472:O472 G474:O474 G476:O476 G478:O478 G480:O480 G482:O482 G484:O484 G486:O486 G488:O488 G490:O490 G492:O492 G494:O494 G496:O496 G498:O498 G500:O500 G502:O502 G504:O504" xr:uid="{00000000-0002-0000-0000-000003000000}">
      <formula1>10</formula1>
      <formula2>10</formula2>
    </dataValidation>
    <dataValidation type="list" allowBlank="1" showInputMessage="1" showErrorMessage="1" errorTitle="Achtung!" error="Nur aus Liste auswählbar!" promptTitle="Bitte Hersteller auswählen:" prompt=" " sqref="D12:E509" xr:uid="{00000000-0002-0000-0000-000004000000}">
      <formula1>$CB$2:$CB$17</formula1>
    </dataValidation>
    <dataValidation type="list" allowBlank="1" showInputMessage="1" showErrorMessage="1" sqref="C5:C8 C510:C65536" xr:uid="{00000000-0002-0000-0000-000005000000}">
      <formula1>"BB,BE, BW,BY,HB,HE,HH, MV,NI, NW, RP,SH,SL, SN,ST, TH"</formula1>
    </dataValidation>
    <dataValidation type="list" allowBlank="1" showInputMessage="1" showErrorMessage="1" errorTitle="Fehler!" error="Land aus Liste auswählen" promptTitle="Bitte Bundesland auswählen!" prompt=" " sqref="C12:C509" xr:uid="{00000000-0002-0000-0000-000006000000}">
      <formula1>$CA$2:$CA$17</formula1>
    </dataValidation>
    <dataValidation type="list" allowBlank="1" showInputMessage="1" showErrorMessage="1" sqref="M6:O6" xr:uid="{00000000-0002-0000-0000-000007000000}">
      <formula1>"2013,2014,2015,2016,2017,2018,2019,2020"</formula1>
    </dataValidation>
    <dataValidation type="list" allowBlank="1" showInputMessage="1" showErrorMessage="1" errorTitle="aus Liste auswählen" promptTitle="Bitte auswählen!" prompt="x = erfolgreich_x000a_N = nicht erfolgreich" sqref="W13:AE13 W15:AE15 W17:AE17 W19:AE19 W21:AE21 W23:AE23 W25:AE25 W27:AE27 W29:AE29 W31:AE31 W33:AE33 W35:AE35 W37:AE37 W39:AE39 W41:AE41 W43:AE43 W45:AE45 W47:AE47 W49:AE49 W51:AE51 W53:AE53 W55:AE55 W57:AE57 W59:AE59 W61:AE61 W63:AE63 W65:AE65 W67:AE67 W69:AE69 W71:AE71 W73:AE73 W75:AE75 W77:AE77 W79:AE79 W81:AE81 W83:AE83 W85:AE85 W87:AE87 W89:AE89 W91:AE91 W93:AE93 W95:AE95 W97:AE97 W99:AE99 W101:AE101 W103:AE103 W105:AE105 W107:AE107 W109:AE109 W111:AE111 W113:AE113 W115:AE115 W117:AE117 W119:AE119 W121:AE121 W123:AE123 W125:AE125 W127:AE127 W129:AE129 W131:AE131 W133:AE133 W135:AE135 W137:AE137 W139:AE139 W141:AE141 W143:AE143 W145:AE145 W147:AE147 W149:AE149 W151:AE151 W153:AE153 W155:AE155 W157:AE157 W159:AE159 W161:AE161 W163:AE163 W165:AE165 W167:AE167 W169:AE169 W171:AE171 W173:AE173 W175:AE175 W177:AE177 W179:AE179 W181:AE181 W183:AE183 W185:AE185 W187:AE187 W189:AE189 W191:AE191 W193:AE193 W195:AE195 W197:AE197 W199:AE199 W201:AE201 W203:AE203 W205:AE205 W207:AE207 W209:AE209 W211:AE211 W213:AE213 W215:AE215 W217:AE217 W219:AE219 W221:AE221 W223:AE223 W225:AE225 W227:AE227 W229:AE229 W231:AE231 W233:AE233 W235:AE235 W237:AE237 W239:AE239 W241:AE241 W243:AE243 W245:AE245 W247:AE247 W249:AE249 W251:AE251 W253:AE253 W255:AE255 W257:AE257 W259:AE259 W261:AE261 W263:AE263 W265:AE265 W267:AE267 W269:AE269 W271:AE271 W273:AE273 W275:AE275 W277:AE277 W279:AE279 W281:AE281 W283:AE283 W285:AE285 W287:AE287 W289:AE289 W291:AE291 W293:AE293 W295:AE295 W297:AE297 W299:AE299 W301:AE301 W303:AE303 W305:AE305 W307:AE307 W309:AE309 W311:AE311 W313:AE313 W315:AE315 W317:AE317 W319:AE319 W321:AE321 W323:AE323 W325:AE325 W327:AE327 W329:AE329 W331:AE331 W333:AE333 W335:AE335 W337:AE337 W339:AE339 W341:AE341 W343:AE343 W345:AE345 W347:AE347 W349:AE349 W351:AE351 W353:AE353 W355:AE355 W357:AE357 W359:AE359 W361:AE361 W363:AE363 W365:AE365 W367:AE367 W369:AE369 W371:AE371 W373:AE373 W375:AE375 W377:AE377 W379:AE379 W381:AE381 W383:AE383 W385:AE385 W387:AE387 W389:AE389 W391:AE391 W393:AE393 W395:AE395 W397:AE397 W399:AE399 W401:AE401 W403:AE403 W405:AE405 W407:AE407 W409:AE409 W411:AE411 W413:AE413 W415:AE415 W417:AE417 W419:AE419 W421:AE421 W423:AE423 W425:AE425 W427:AE427 W429:AE429 W431:AE431 W433:AE433 W435:AE435 W437:AE437 W439:AE439 W441:AE441 W443:AE443 W445:AE445 W447:AE447 W449:AE449 W451:AE451 W453:AE453 W455:AE455 W457:AE457 W459:AE459 W461:AE461 W463:AE463 W465:AE465 W467:AE467 W469:AE469 W471:AE471 W473:AE473 W475:AE475 W477:AE477 W479:AE479 W481:AE481 W483:AE483 W485:AE485 W487:AE487 W489:AE489 W491:AE491 W493:AE493 W495:AE495 W497:AE497 W499:AE499 W501:AE501 W503:AE503 W505:AE505 W507:AE507 W509:AE509" xr:uid="{00000000-0002-0000-0000-000008000000}">
      <formula1>"x,N"</formula1>
    </dataValidation>
    <dataValidation type="list" allowBlank="1" showInputMessage="1" showErrorMessage="1" errorTitle="aus Liste auswählen" promptTitle="Bitte auswählen!" prompt="x = bestanden_x000a_N = nicht bestanden" sqref="W12:AE12 W14:AE14 W16:AE16 W18:AE18 W20:AE20 W22:AE22 W24:AE24 W26:AE26 W508:AE508 W30:AE30 W32:AE32 W34:AE34 W36:AE36 W38:AE38 W40:AE40 W42:AE42 W44:AE44 W46:AE46 W48:AE48 W50:AE50 W52:AE52 W54:AE54 W56:AE56 W58:AE58 W60:AE60 W62:AE62 W64:AE64 W66:AE66 W68:AE68 W70:AE70 W72:AE72 W74:AE74 W76:AE76 W78:AE78 W80:AE80 W82:AE82 W84:AE84 W86:AE86 W88:AE88 W90:AE90 W92:AE92 W94:AE94 W96:AE96 W98:AE98 W100:AE100 W102:AE102 W104:AE104 W106:AE106 W108:AE108 W110:AE110 W112:AE112 W114:AE114 W116:AE116 W118:AE118 W120:AE120 W122:AE122 W124:AE124 W126:AE126 W128:AE128 W130:AE130 W132:AE132 W134:AE134 W136:AE136 W138:AE138 W140:AE140 W142:AE142 W144:AE144 W146:AE146 W148:AE148 W150:AE150 W152:AE152 W154:AE154 W156:AE156 W158:AE158 W160:AE160 W162:AE162 W164:AE164 W166:AE166 W168:AE168 W170:AE170 W172:AE172 W174:AE174 W176:AE176 W178:AE178 W180:AE180 W182:AE182 W184:AE184 W186:AE186 W188:AE188 W190:AE190 W192:AE192 W194:AE194 W196:AE196 W198:AE198 W200:AE200 W202:AE202 W204:AE204 W206:AE206 W208:AE208 W210:AE210 W212:AE212 W214:AE214 W216:AE216 W218:AE218 W220:AE220 W222:AE222 W224:AE224 W226:AE226 W228:AE228 W230:AE230 W232:AE232 W234:AE234 W236:AE236 W238:AE238 W240:AE240 W242:AE242 W244:AE244 W246:AE246 W248:AE248 W250:AE250 W252:AE252 W254:AE254 W256:AE256 W258:AE258 W260:AE260 W262:AE262 W264:AE264 W266:AE266 W268:AE268 W270:AE270 W272:AE272 W274:AE274 W276:AE276 W278:AE278 W280:AE280 W282:AE282 W284:AE284 W286:AE286 W288:AE288 W290:AE290 W292:AE292 W294:AE294 W296:AE296 W298:AE298 W300:AE300 W302:AE302 W304:AE304 W306:AE306 W308:AE308 W310:AE310 W312:AE312 W314:AE314 W316:AE316 W318:AE318 W320:AE320 W322:AE322 W324:AE324 W326:AE326 W328:AE328 W330:AE330 W332:AE332 W334:AE334 W336:AE336 W338:AE338 W340:AE340 W342:AE342 W344:AE344 W346:AE346 W348:AE348 W350:AE350 W352:AE352 W354:AE354 W356:AE356 W358:AE358 W360:AE360 W362:AE362 W364:AE364 W366:AE366 W368:AE368 W370:AE370 W372:AE372 W374:AE374 W376:AE376 W378:AE378 W380:AE380 W382:AE382 W384:AE384 W386:AE386 W388:AE388 W390:AE390 W392:AE392 W394:AE394 W396:AE396 W398:AE398 W400:AE400 W402:AE402 W404:AE404 W406:AE406 W408:AE408 W410:AE410 W412:AE412 W414:AE414 W416:AE416 W418:AE418 W420:AE420 W422:AE422 W424:AE424 W426:AE426 W428:AE428 W430:AE430 W432:AE432 W434:AE434 W436:AE436 W438:AE438 W440:AE440 W442:AE442 W444:AE444 W446:AE446 W448:AE448 W450:AE450 W452:AE452 W454:AE454 W456:AE456 W458:AE458 W460:AE460 W462:AE462 W464:AE464 W466:AE466 W468:AE468 W470:AE470 W472:AE472 W474:AE474 W476:AE476 W478:AE478 W480:AE480 W482:AE482 W484:AE484 W486:AE486 W488:AE488 W490:AE490 W492:AE492 W494:AE494 W496:AE496 W498:AE498 W500:AE500 W502:AE502 W504:AE504 W506:AE506 W28:AE28" xr:uid="{00000000-0002-0000-0000-000009000000}">
      <formula1>"x,N"</formula1>
    </dataValidation>
  </dataValidations>
  <pageMargins left="0.59055118110236227" right="0.59055118110236227" top="0.98425196850393704" bottom="0.59055118110236227" header="0.70866141732283472" footer="0.31496062992125984"/>
  <pageSetup paperSize="9" scale="83" orientation="landscape" r:id="rId1"/>
  <headerFooter alignWithMargins="0">
    <oddFooter>Seite &amp;P von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Meldung</vt:lpstr>
      <vt:lpstr>Meldung!Druckbereich</vt:lpstr>
      <vt:lpstr>Meldung!Drucktitel</vt:lpstr>
    </vt:vector>
  </TitlesOfParts>
  <Company>Landesamt für Umweltschutz Sachsen-Anhalt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Bundeseinheitliches Formular für die</dc:title>
  <dc:subject>Jahresmeldungen bekanntgegebener Stellen</dc:subject>
  <dc:creator>Noll / Kalkoff</dc:creator>
  <cp:lastModifiedBy>Diedrich, Valeria</cp:lastModifiedBy>
  <cp:lastPrinted>2013-12-02T09:40:18Z</cp:lastPrinted>
  <dcterms:created xsi:type="dcterms:W3CDTF">2002-02-04T13:32:13Z</dcterms:created>
  <dcterms:modified xsi:type="dcterms:W3CDTF">2026-05-13T09:46:04Z</dcterms:modified>
</cp:coreProperties>
</file>